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force and Bus Dev\Product Management\1. Product Marketing Team\Delaware Life\FIA\TruePath Income (IMO)\TPI 2D LWP Table\"/>
    </mc:Choice>
  </mc:AlternateContent>
  <xr:revisionPtr revIDLastSave="0" documentId="13_ncr:1_{3C95055E-63E6-43A1-9CEB-139E4CEDCCF8}" xr6:coauthVersionLast="47" xr6:coauthVersionMax="47" xr10:uidLastSave="{00000000-0000-0000-0000-000000000000}"/>
  <bookViews>
    <workbookView xWindow="-28920" yWindow="-10485" windowWidth="29040" windowHeight="15720" tabRatio="682" xr2:uid="{98041CA9-CCB0-43EB-A1C3-8B6552679EED}"/>
  </bookViews>
  <sheets>
    <sheet name="Overview and Disclosures" sheetId="7" r:id="rId1"/>
    <sheet name="Single Life_Level" sheetId="1" r:id="rId2"/>
    <sheet name="Joint Life_Level" sheetId="8" r:id="rId3"/>
    <sheet name="Single Life_Rising" sheetId="9" r:id="rId4"/>
    <sheet name="Joint Life_Rising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0" l="1"/>
  <c r="B43" i="9"/>
  <c r="B44" i="8"/>
  <c r="B45" i="8" s="1"/>
  <c r="B43" i="8"/>
  <c r="B44" i="10" l="1"/>
  <c r="B44" i="9"/>
  <c r="B46" i="8"/>
  <c r="B45" i="10" l="1"/>
  <c r="B45" i="9"/>
  <c r="B47" i="8"/>
  <c r="B46" i="10" l="1"/>
  <c r="B46" i="9"/>
  <c r="B47" i="10" l="1"/>
  <c r="B47" i="9"/>
  <c r="B43" i="1" l="1"/>
  <c r="B44" i="1" l="1"/>
  <c r="B45" i="1" l="1"/>
  <c r="B46" i="1" l="1"/>
  <c r="B47" i="1" l="1"/>
</calcChain>
</file>

<file path=xl/sharedStrings.xml><?xml version="1.0" encoding="utf-8"?>
<sst xmlns="http://schemas.openxmlformats.org/spreadsheetml/2006/main" count="38" uniqueCount="20">
  <si>
    <t>Issue Age</t>
  </si>
  <si>
    <t>Delaware Life</t>
  </si>
  <si>
    <r>
      <t>TruePath Income</t>
    </r>
    <r>
      <rPr>
        <sz val="20"/>
        <color theme="4"/>
        <rFont val="Aptos Narrow"/>
        <family val="2"/>
      </rPr>
      <t>™</t>
    </r>
    <r>
      <rPr>
        <sz val="20"/>
        <color theme="4"/>
        <rFont val="Aptos Narrow"/>
        <family val="2"/>
        <scheme val="minor"/>
      </rPr>
      <t xml:space="preserve"> - Single Life with Level Income Strategy</t>
    </r>
  </si>
  <si>
    <t>For financial professional use only. Not to be used with the offer or sale of annuities.</t>
  </si>
  <si>
    <t>Product features and availability may vary by state and/or sales distributor.</t>
  </si>
  <si>
    <t>Determining the Annual Withdrawal Amount</t>
  </si>
  <si>
    <r>
      <t>TruePath Income</t>
    </r>
    <r>
      <rPr>
        <sz val="24"/>
        <color theme="0"/>
        <rFont val="Aptos Narrow"/>
        <family val="2"/>
      </rPr>
      <t>™</t>
    </r>
    <r>
      <rPr>
        <sz val="24"/>
        <color theme="0"/>
        <rFont val="Aptos Narrow"/>
        <family val="2"/>
        <scheme val="minor"/>
      </rPr>
      <t xml:space="preserve"> Fixed Index Annuity</t>
    </r>
  </si>
  <si>
    <t>The Withdrawal Benefit Base is used for the calculation of the Annual Withdrawal Amount and the Rider Fee. The Withdrawal Benefit Base is not available for withdrawal, surrender or as a death benefit.</t>
  </si>
  <si>
    <t>Your client’s initial Annual Withdrawal Amount is equal to their Withdrawal Benefit Base multiplied by the applicable Lifetime Withdrawal Percentage on the Income Start Date based on elections made.</t>
  </si>
  <si>
    <t xml:space="preserve">Delaware Life Insurance Company is authorized to transact business in all states (except New York), the District of Columbia, Puerto Rico, and the U.S. Virgin Islands. </t>
  </si>
  <si>
    <t>Delaware Life is not an investment advisory firm and does not provide investment advice.</t>
  </si>
  <si>
    <t>NOT FDIC INSURED | NOT INSURED BY ANY FEDERAL GOVERNMENT AGENCY | NOT A DEPOSIT OR OTHER OBLIGATION OF, OR GUARANTEED BY, THE BANK OR ANY OF ITS AFFILIATES | SUBJECT TO INVESTMENT RISKS, INCLUDING POSSIBLE LOSS OF THE PRINCIPAL AMOUNT INVESTED</t>
  </si>
  <si>
    <r>
      <t>TruePath Income</t>
    </r>
    <r>
      <rPr>
        <sz val="20"/>
        <color theme="4"/>
        <rFont val="Aptos Narrow"/>
        <family val="2"/>
      </rPr>
      <t>™</t>
    </r>
    <r>
      <rPr>
        <sz val="20"/>
        <color theme="4"/>
        <rFont val="Aptos Narrow"/>
        <family val="2"/>
        <scheme val="minor"/>
      </rPr>
      <t xml:space="preserve"> - Joint Life with Level Income Strategy</t>
    </r>
  </si>
  <si>
    <r>
      <t>TruePath Income</t>
    </r>
    <r>
      <rPr>
        <sz val="20"/>
        <color theme="4"/>
        <rFont val="Aptos Narrow"/>
        <family val="2"/>
      </rPr>
      <t>™</t>
    </r>
    <r>
      <rPr>
        <sz val="20"/>
        <color theme="4"/>
        <rFont val="Aptos Narrow"/>
        <family val="2"/>
        <scheme val="minor"/>
      </rPr>
      <t xml:space="preserve"> - Single Life with Rising Income Strategy</t>
    </r>
  </si>
  <si>
    <r>
      <t>TruePath Income</t>
    </r>
    <r>
      <rPr>
        <sz val="20"/>
        <color theme="4"/>
        <rFont val="Aptos Narrow"/>
        <family val="2"/>
      </rPr>
      <t>™</t>
    </r>
    <r>
      <rPr>
        <sz val="20"/>
        <color theme="4"/>
        <rFont val="Aptos Narrow"/>
        <family val="2"/>
        <scheme val="minor"/>
      </rPr>
      <t xml:space="preserve"> - Joint Life with Rising Income Strategy</t>
    </r>
  </si>
  <si>
    <t>Number of Completed Contract Years on the Income Start Date                                                                                                                                                                                                                                                                                                                      Number of Completed Contract Years on the Income Start Date                                                                                                                                                                                                                                                                Number of Completed Contract Years on the Income Start Date</t>
  </si>
  <si>
    <t>MKT14785025</t>
  </si>
  <si>
    <r>
      <rPr>
        <b/>
        <sz val="16"/>
        <color theme="4"/>
        <rFont val="Aptos Narrow"/>
        <family val="2"/>
        <scheme val="minor"/>
      </rPr>
      <t>The tables shown on the tabs in this file have percentages that vary based on the following factors:</t>
    </r>
    <r>
      <rPr>
        <sz val="16"/>
        <color theme="1"/>
        <rFont val="Aptos Narrow"/>
        <family val="2"/>
        <scheme val="minor"/>
      </rPr>
      <t xml:space="preserve">
• The coverage type (Single Life or Joint Life) selected at issue
• Your youngest client's issue age
• The Income Strategy (Level or Rising) elected on the Income Start Date
• The number of completed contract years on the Income Start Date</t>
    </r>
  </si>
  <si>
    <t>Issued on base policy ICC24-DLIC-FIA-MSP, and endorsements ICC25-DLIC-FIA-GLWB-BLD, ICC25-DLIC-FIA-GLWB-RDY or state variations issued by Delaware Life Insurance Company, Zionsville, IN. Product features, limitations and availability vary; see the Product Disclosure Statement for details.</t>
  </si>
  <si>
    <t>Lifetime Withdrawal Percentages effective August 31, 2026 and subject to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</si>
</sst>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4"/>
      <name val="Aptos Narrow"/>
      <family val="2"/>
      <scheme val="minor"/>
    </font>
    <font>
      <sz val="20"/>
      <color theme="4"/>
      <name val="Aptos Narrow"/>
      <family val="2"/>
    </font>
    <font>
      <b/>
      <sz val="16"/>
      <color theme="4"/>
      <name val="Aptos Narrow"/>
      <family val="2"/>
      <scheme val="minor"/>
    </font>
    <font>
      <sz val="16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24"/>
      <color theme="0"/>
      <name val="Aptos Narrow"/>
      <family val="2"/>
      <scheme val="minor"/>
    </font>
    <font>
      <sz val="24"/>
      <color theme="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DB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0" fontId="0" fillId="2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5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10" fontId="3" fillId="2" borderId="3" xfId="3" applyNumberFormat="1" applyFont="1" applyFill="1" applyBorder="1" applyAlignment="1">
      <alignment horizontal="center" vertical="center"/>
    </xf>
    <xf numFmtId="10" fontId="0" fillId="2" borderId="0" xfId="3" applyNumberFormat="1" applyFont="1" applyFill="1" applyAlignment="1">
      <alignment vertical="center"/>
    </xf>
    <xf numFmtId="10" fontId="3" fillId="3" borderId="3" xfId="3" applyNumberFormat="1" applyFont="1" applyFill="1" applyBorder="1" applyAlignment="1">
      <alignment horizontal="center" vertical="center"/>
    </xf>
    <xf numFmtId="10" fontId="3" fillId="2" borderId="3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0" fontId="3" fillId="3" borderId="3" xfId="1" applyNumberFormat="1" applyFont="1" applyFill="1" applyBorder="1" applyAlignment="1">
      <alignment horizontal="center" vertical="center"/>
    </xf>
    <xf numFmtId="0" fontId="0" fillId="2" borderId="0" xfId="2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0" fontId="3" fillId="3" borderId="3" xfId="2" applyNumberFormat="1" applyFont="1" applyFill="1" applyBorder="1" applyAlignment="1">
      <alignment horizontal="center" vertical="center"/>
    </xf>
    <xf numFmtId="10" fontId="3" fillId="3" borderId="3" xfId="0" applyNumberFormat="1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2" fillId="5" borderId="0" xfId="0" applyFont="1" applyFill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4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textRotation="90"/>
    </xf>
    <xf numFmtId="0" fontId="1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</cellXfs>
  <cellStyles count="4">
    <cellStyle name="Normal" xfId="0" builtinId="0"/>
    <cellStyle name="Normal 5" xfId="2" xr:uid="{9B03C154-B73F-4BDE-9D33-5B0E3B49D2F4}"/>
    <cellStyle name="Percent" xfId="1" builtinId="5"/>
    <cellStyle name="Percent 3" xfId="3" xr:uid="{1CB05864-90A0-4F1F-B8D9-146F432DC982}"/>
  </cellStyles>
  <dxfs count="0"/>
  <tableStyles count="0" defaultTableStyle="TableStyleMedium2" defaultPivotStyle="PivotStyleLight16"/>
  <colors>
    <mruColors>
      <color rgb="FF007DBA"/>
      <color rgb="FF0D89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A71-A5AB-4C47-B6A6-1B6676CE492F}">
  <dimension ref="B1:D19"/>
  <sheetViews>
    <sheetView tabSelected="1" workbookViewId="0">
      <selection activeCell="B5" sqref="B5:D5"/>
    </sheetView>
  </sheetViews>
  <sheetFormatPr defaultColWidth="9.07421875" defaultRowHeight="14.6" x14ac:dyDescent="0.4"/>
  <cols>
    <col min="1" max="1" width="2.69140625" style="1" customWidth="1"/>
    <col min="2" max="2" width="42.15234375" style="1" customWidth="1"/>
    <col min="3" max="3" width="55.4609375" style="1" customWidth="1"/>
    <col min="4" max="4" width="94.53515625" style="1" customWidth="1"/>
    <col min="5" max="16384" width="9.07421875" style="1"/>
  </cols>
  <sheetData>
    <row r="1" spans="2:4" ht="20.6" x14ac:dyDescent="0.4">
      <c r="B1" s="27" t="s">
        <v>1</v>
      </c>
      <c r="C1" s="27"/>
      <c r="D1" s="27"/>
    </row>
    <row r="2" spans="2:4" ht="26.7" customHeight="1" x14ac:dyDescent="0.4">
      <c r="B2" s="28" t="s">
        <v>6</v>
      </c>
      <c r="C2" s="28"/>
      <c r="D2" s="28"/>
    </row>
    <row r="3" spans="2:4" ht="22.5" customHeight="1" x14ac:dyDescent="0.4">
      <c r="B3" s="27" t="s">
        <v>19</v>
      </c>
      <c r="C3" s="27"/>
      <c r="D3" s="27"/>
    </row>
    <row r="4" spans="2:4" ht="15" customHeight="1" x14ac:dyDescent="0.4">
      <c r="B4" s="21"/>
      <c r="C4" s="21"/>
      <c r="D4" s="21"/>
    </row>
    <row r="5" spans="2:4" ht="23.7" customHeight="1" x14ac:dyDescent="0.4">
      <c r="B5" s="33" t="s">
        <v>5</v>
      </c>
      <c r="C5" s="33"/>
      <c r="D5" s="33"/>
    </row>
    <row r="6" spans="2:4" ht="45.75" customHeight="1" x14ac:dyDescent="0.4">
      <c r="B6" s="34" t="s">
        <v>8</v>
      </c>
      <c r="C6" s="34"/>
      <c r="D6" s="34"/>
    </row>
    <row r="7" spans="2:4" ht="117" customHeight="1" x14ac:dyDescent="0.4">
      <c r="B7" s="37" t="s">
        <v>17</v>
      </c>
      <c r="C7" s="37"/>
      <c r="D7" s="37"/>
    </row>
    <row r="8" spans="2:4" ht="23.25" customHeight="1" x14ac:dyDescent="0.4">
      <c r="B8" s="35" t="s">
        <v>4</v>
      </c>
      <c r="C8" s="35"/>
      <c r="D8" s="35"/>
    </row>
    <row r="9" spans="2:4" ht="19.5" customHeight="1" x14ac:dyDescent="0.4">
      <c r="B9" s="38" t="s">
        <v>7</v>
      </c>
      <c r="C9" s="38"/>
      <c r="D9" s="38"/>
    </row>
    <row r="10" spans="2:4" ht="9" customHeight="1" x14ac:dyDescent="0.4"/>
    <row r="11" spans="2:4" ht="31.5" customHeight="1" x14ac:dyDescent="0.4">
      <c r="B11" s="39" t="s">
        <v>18</v>
      </c>
      <c r="C11" s="39"/>
      <c r="D11" s="39"/>
    </row>
    <row r="12" spans="2:4" x14ac:dyDescent="0.4">
      <c r="B12" s="39" t="s">
        <v>9</v>
      </c>
      <c r="C12" s="39"/>
      <c r="D12" s="39"/>
    </row>
    <row r="13" spans="2:4" ht="18.899999999999999" customHeight="1" x14ac:dyDescent="0.4">
      <c r="B13" s="36" t="s">
        <v>10</v>
      </c>
      <c r="C13" s="36"/>
      <c r="D13" s="36"/>
    </row>
    <row r="14" spans="2:4" ht="35.25" customHeight="1" x14ac:dyDescent="0.4">
      <c r="B14" s="29" t="s">
        <v>11</v>
      </c>
      <c r="C14" s="30"/>
      <c r="D14" s="31"/>
    </row>
    <row r="15" spans="2:4" ht="10.5" customHeight="1" x14ac:dyDescent="0.4"/>
    <row r="16" spans="2:4" ht="15.9" x14ac:dyDescent="0.4">
      <c r="B16" s="32" t="s">
        <v>3</v>
      </c>
      <c r="C16" s="32"/>
      <c r="D16" s="32"/>
    </row>
    <row r="17" spans="2:2" ht="8.25" customHeight="1" x14ac:dyDescent="0.4"/>
    <row r="18" spans="2:2" x14ac:dyDescent="0.4">
      <c r="B18" s="1" t="s">
        <v>16</v>
      </c>
    </row>
    <row r="19" spans="2:2" x14ac:dyDescent="0.4">
      <c r="B19" s="20">
        <v>2025110008</v>
      </c>
    </row>
  </sheetData>
  <sheetProtection algorithmName="SHA-512" hashValue="yhlpcdR3Y1TTmA2mqDP2BjoKYcrbuctNCdZItzfGddFuc5rCOVEOBKJbr8xcK7B9k2pBUl3NwjfccSqGO93HOA==" saltValue="C+qJWNJvfzcKS4xQZZsTgQ==" spinCount="100000" sheet="1" objects="1" scenarios="1"/>
  <mergeCells count="13">
    <mergeCell ref="B1:D1"/>
    <mergeCell ref="B3:D3"/>
    <mergeCell ref="B2:D2"/>
    <mergeCell ref="B14:D14"/>
    <mergeCell ref="B16:D16"/>
    <mergeCell ref="B5:D5"/>
    <mergeCell ref="B6:D6"/>
    <mergeCell ref="B8:D8"/>
    <mergeCell ref="B13:D13"/>
    <mergeCell ref="B7:D7"/>
    <mergeCell ref="B9:D9"/>
    <mergeCell ref="B12:D12"/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3CEDE-DBE9-429E-9033-9245D2CB09BB}">
  <dimension ref="A1:BG505"/>
  <sheetViews>
    <sheetView topLeftCell="A5" workbookViewId="0">
      <selection activeCell="C7" sqref="C7:BE47"/>
    </sheetView>
  </sheetViews>
  <sheetFormatPr defaultColWidth="9.07421875" defaultRowHeight="14.6" x14ac:dyDescent="0.4"/>
  <cols>
    <col min="1" max="1" width="9.07421875" style="1"/>
    <col min="2" max="2" width="9.07421875" style="2"/>
    <col min="3" max="16" width="11.23046875" style="2" bestFit="1" customWidth="1"/>
    <col min="17" max="57" width="9.07421875" style="2"/>
    <col min="58" max="16384" width="9.07421875" style="1"/>
  </cols>
  <sheetData>
    <row r="1" spans="1:59" ht="20.6" x14ac:dyDescent="0.4">
      <c r="B1" s="41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</row>
    <row r="2" spans="1:59" ht="26.15" x14ac:dyDescent="0.4">
      <c r="B2" s="33" t="s">
        <v>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</row>
    <row r="3" spans="1:59" ht="20.6" x14ac:dyDescent="0.4">
      <c r="B3" s="42" t="s">
        <v>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</row>
    <row r="4" spans="1:59" x14ac:dyDescent="0.4">
      <c r="Y4" s="3"/>
      <c r="AA4" s="4"/>
    </row>
    <row r="5" spans="1:59" ht="15.9" x14ac:dyDescent="0.4">
      <c r="B5" s="5"/>
      <c r="C5" s="43" t="s">
        <v>15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</row>
    <row r="6" spans="1:59" ht="15.9" x14ac:dyDescent="0.4">
      <c r="B6" s="6"/>
      <c r="C6" s="24">
        <v>1</v>
      </c>
      <c r="D6" s="24">
        <v>2</v>
      </c>
      <c r="E6" s="24">
        <v>3</v>
      </c>
      <c r="F6" s="24">
        <v>4</v>
      </c>
      <c r="G6" s="24">
        <v>5</v>
      </c>
      <c r="H6" s="24">
        <v>6</v>
      </c>
      <c r="I6" s="24">
        <v>7</v>
      </c>
      <c r="J6" s="24">
        <v>8</v>
      </c>
      <c r="K6" s="24">
        <v>9</v>
      </c>
      <c r="L6" s="24">
        <v>10</v>
      </c>
      <c r="M6" s="24">
        <v>11</v>
      </c>
      <c r="N6" s="24">
        <v>12</v>
      </c>
      <c r="O6" s="24">
        <v>13</v>
      </c>
      <c r="P6" s="24">
        <v>14</v>
      </c>
      <c r="Q6" s="24">
        <v>15</v>
      </c>
      <c r="R6" s="25">
        <v>16</v>
      </c>
      <c r="S6" s="25">
        <v>17</v>
      </c>
      <c r="T6" s="25">
        <v>18</v>
      </c>
      <c r="U6" s="25">
        <v>19</v>
      </c>
      <c r="V6" s="25">
        <v>20</v>
      </c>
      <c r="W6" s="25">
        <v>21</v>
      </c>
      <c r="X6" s="25">
        <v>22</v>
      </c>
      <c r="Y6" s="25">
        <v>23</v>
      </c>
      <c r="Z6" s="25">
        <v>24</v>
      </c>
      <c r="AA6" s="25">
        <v>25</v>
      </c>
      <c r="AB6" s="25">
        <v>26</v>
      </c>
      <c r="AC6" s="25">
        <v>27</v>
      </c>
      <c r="AD6" s="25">
        <v>28</v>
      </c>
      <c r="AE6" s="25">
        <v>29</v>
      </c>
      <c r="AF6" s="25">
        <v>30</v>
      </c>
      <c r="AG6" s="25">
        <v>31</v>
      </c>
      <c r="AH6" s="25">
        <v>32</v>
      </c>
      <c r="AI6" s="25">
        <v>33</v>
      </c>
      <c r="AJ6" s="25">
        <v>34</v>
      </c>
      <c r="AK6" s="25">
        <v>35</v>
      </c>
      <c r="AL6" s="25">
        <v>36</v>
      </c>
      <c r="AM6" s="25">
        <v>37</v>
      </c>
      <c r="AN6" s="25">
        <v>38</v>
      </c>
      <c r="AO6" s="25">
        <v>39</v>
      </c>
      <c r="AP6" s="25">
        <v>40</v>
      </c>
      <c r="AQ6" s="25">
        <v>41</v>
      </c>
      <c r="AR6" s="25">
        <v>42</v>
      </c>
      <c r="AS6" s="25">
        <v>43</v>
      </c>
      <c r="AT6" s="25">
        <v>44</v>
      </c>
      <c r="AU6" s="25">
        <v>45</v>
      </c>
      <c r="AV6" s="25">
        <v>46</v>
      </c>
      <c r="AW6" s="25">
        <v>47</v>
      </c>
      <c r="AX6" s="25">
        <v>48</v>
      </c>
      <c r="AY6" s="25">
        <v>49</v>
      </c>
      <c r="AZ6" s="25">
        <v>50</v>
      </c>
      <c r="BA6" s="25">
        <v>51</v>
      </c>
      <c r="BB6" s="25">
        <v>52</v>
      </c>
      <c r="BC6" s="25">
        <v>53</v>
      </c>
      <c r="BD6" s="25">
        <v>54</v>
      </c>
      <c r="BE6" s="25">
        <v>55</v>
      </c>
    </row>
    <row r="7" spans="1:59" ht="15.9" x14ac:dyDescent="0.4">
      <c r="A7" s="40" t="s">
        <v>0</v>
      </c>
      <c r="B7" s="26">
        <v>45</v>
      </c>
      <c r="C7" s="22"/>
      <c r="D7" s="22"/>
      <c r="E7" s="22"/>
      <c r="F7" s="22"/>
      <c r="G7" s="8">
        <v>4.41E-2</v>
      </c>
      <c r="H7" s="8">
        <v>4.5600000000000002E-2</v>
      </c>
      <c r="I7" s="8">
        <v>4.7100000000000003E-2</v>
      </c>
      <c r="J7" s="8">
        <v>4.8599999999999997E-2</v>
      </c>
      <c r="K7" s="8">
        <v>5.0099999999999999E-2</v>
      </c>
      <c r="L7" s="8">
        <v>5.16E-2</v>
      </c>
      <c r="M7" s="8">
        <v>5.16E-2</v>
      </c>
      <c r="N7" s="8">
        <v>5.3100000000000001E-2</v>
      </c>
      <c r="O7" s="8">
        <v>5.4399999999999997E-2</v>
      </c>
      <c r="P7" s="8">
        <v>5.57E-2</v>
      </c>
      <c r="Q7" s="8">
        <v>5.6899999999999999E-2</v>
      </c>
      <c r="R7" s="8">
        <v>5.8200000000000002E-2</v>
      </c>
      <c r="S7" s="8">
        <v>5.9799999999999999E-2</v>
      </c>
      <c r="T7" s="8">
        <v>6.1499999999999999E-2</v>
      </c>
      <c r="U7" s="8">
        <v>6.1899999999999997E-2</v>
      </c>
      <c r="V7" s="8">
        <v>6.2700000000000006E-2</v>
      </c>
      <c r="W7" s="8">
        <v>6.3100000000000003E-2</v>
      </c>
      <c r="X7" s="8">
        <v>6.3500000000000001E-2</v>
      </c>
      <c r="Y7" s="8">
        <v>6.4899999999999999E-2</v>
      </c>
      <c r="Z7" s="8">
        <v>6.7900000000000002E-2</v>
      </c>
      <c r="AA7" s="8">
        <v>6.88E-2</v>
      </c>
      <c r="AB7" s="8">
        <v>7.1400000000000005E-2</v>
      </c>
      <c r="AC7" s="8">
        <v>7.6200000000000004E-2</v>
      </c>
      <c r="AD7" s="8">
        <v>7.7799999999999994E-2</v>
      </c>
      <c r="AE7" s="8">
        <v>7.9399999999999998E-2</v>
      </c>
      <c r="AF7" s="8">
        <v>8.1000000000000003E-2</v>
      </c>
      <c r="AG7" s="8">
        <v>8.2699999999999996E-2</v>
      </c>
      <c r="AH7" s="8">
        <v>8.4599999999999995E-2</v>
      </c>
      <c r="AI7" s="8">
        <v>8.6699999999999999E-2</v>
      </c>
      <c r="AJ7" s="8">
        <v>9.01E-2</v>
      </c>
      <c r="AK7" s="8">
        <v>9.1200000000000003E-2</v>
      </c>
      <c r="AL7" s="8">
        <v>9.3399999999999997E-2</v>
      </c>
      <c r="AM7" s="8">
        <v>9.6000000000000002E-2</v>
      </c>
      <c r="AN7" s="8">
        <v>9.9500000000000005E-2</v>
      </c>
      <c r="AO7" s="8">
        <v>0.10340000000000001</v>
      </c>
      <c r="AP7" s="8">
        <v>0.1072</v>
      </c>
      <c r="AQ7" s="8">
        <v>0.1104</v>
      </c>
      <c r="AR7" s="8">
        <v>0.114</v>
      </c>
      <c r="AS7" s="8">
        <v>0.1132</v>
      </c>
      <c r="AT7" s="8">
        <v>0.1125</v>
      </c>
      <c r="AU7" s="8">
        <v>0.11219999999999999</v>
      </c>
      <c r="AV7" s="8">
        <v>0.111</v>
      </c>
      <c r="AW7" s="8">
        <v>0.1099</v>
      </c>
      <c r="AX7" s="8">
        <v>0.1094</v>
      </c>
      <c r="AY7" s="8">
        <v>0.10970000000000001</v>
      </c>
      <c r="AZ7" s="8">
        <v>0.11</v>
      </c>
      <c r="BA7" s="8">
        <v>0.11</v>
      </c>
      <c r="BB7" s="8">
        <v>0.11</v>
      </c>
      <c r="BC7" s="8">
        <v>0.11</v>
      </c>
      <c r="BD7" s="8">
        <v>0.11</v>
      </c>
      <c r="BE7" s="8">
        <v>0.11</v>
      </c>
      <c r="BF7" s="9"/>
      <c r="BG7" s="9"/>
    </row>
    <row r="8" spans="1:59" ht="15.9" x14ac:dyDescent="0.4">
      <c r="A8" s="40"/>
      <c r="B8" s="24">
        <v>46</v>
      </c>
      <c r="C8" s="22"/>
      <c r="D8" s="22"/>
      <c r="E8" s="22"/>
      <c r="F8" s="8">
        <v>4.41E-2</v>
      </c>
      <c r="G8" s="8">
        <v>4.5600000000000002E-2</v>
      </c>
      <c r="H8" s="8">
        <v>4.7100000000000003E-2</v>
      </c>
      <c r="I8" s="8">
        <v>4.8599999999999997E-2</v>
      </c>
      <c r="J8" s="8">
        <v>5.0099999999999999E-2</v>
      </c>
      <c r="K8" s="8">
        <v>5.16E-2</v>
      </c>
      <c r="L8" s="8">
        <v>5.16E-2</v>
      </c>
      <c r="M8" s="8">
        <v>5.3100000000000001E-2</v>
      </c>
      <c r="N8" s="8">
        <v>5.4399999999999997E-2</v>
      </c>
      <c r="O8" s="8">
        <v>5.57E-2</v>
      </c>
      <c r="P8" s="8">
        <v>5.6899999999999999E-2</v>
      </c>
      <c r="Q8" s="8">
        <v>5.8200000000000002E-2</v>
      </c>
      <c r="R8" s="8">
        <v>5.9799999999999999E-2</v>
      </c>
      <c r="S8" s="8">
        <v>6.1499999999999999E-2</v>
      </c>
      <c r="T8" s="8">
        <v>6.1899999999999997E-2</v>
      </c>
      <c r="U8" s="8">
        <v>6.2700000000000006E-2</v>
      </c>
      <c r="V8" s="8">
        <v>6.3100000000000003E-2</v>
      </c>
      <c r="W8" s="8">
        <v>6.3500000000000001E-2</v>
      </c>
      <c r="X8" s="8">
        <v>6.4899999999999999E-2</v>
      </c>
      <c r="Y8" s="8">
        <v>6.7900000000000002E-2</v>
      </c>
      <c r="Z8" s="8">
        <v>6.88E-2</v>
      </c>
      <c r="AA8" s="8">
        <v>7.1400000000000005E-2</v>
      </c>
      <c r="AB8" s="8">
        <v>7.6200000000000004E-2</v>
      </c>
      <c r="AC8" s="8">
        <v>7.7799999999999994E-2</v>
      </c>
      <c r="AD8" s="8">
        <v>7.9399999999999998E-2</v>
      </c>
      <c r="AE8" s="8">
        <v>8.1000000000000003E-2</v>
      </c>
      <c r="AF8" s="8">
        <v>8.2699999999999996E-2</v>
      </c>
      <c r="AG8" s="8">
        <v>8.4599999999999995E-2</v>
      </c>
      <c r="AH8" s="8">
        <v>8.6699999999999999E-2</v>
      </c>
      <c r="AI8" s="8">
        <v>9.01E-2</v>
      </c>
      <c r="AJ8" s="8">
        <v>9.1200000000000003E-2</v>
      </c>
      <c r="AK8" s="8">
        <v>9.3399999999999997E-2</v>
      </c>
      <c r="AL8" s="8">
        <v>9.6000000000000002E-2</v>
      </c>
      <c r="AM8" s="8">
        <v>9.9500000000000005E-2</v>
      </c>
      <c r="AN8" s="8">
        <v>0.10340000000000001</v>
      </c>
      <c r="AO8" s="8">
        <v>0.1072</v>
      </c>
      <c r="AP8" s="8">
        <v>0.1104</v>
      </c>
      <c r="AQ8" s="8">
        <v>0.114</v>
      </c>
      <c r="AR8" s="8">
        <v>0.1132</v>
      </c>
      <c r="AS8" s="8">
        <v>0.1125</v>
      </c>
      <c r="AT8" s="8">
        <v>0.11219999999999999</v>
      </c>
      <c r="AU8" s="8">
        <v>0.111</v>
      </c>
      <c r="AV8" s="8">
        <v>0.1099</v>
      </c>
      <c r="AW8" s="8">
        <v>0.1094</v>
      </c>
      <c r="AX8" s="8">
        <v>0.10970000000000001</v>
      </c>
      <c r="AY8" s="8">
        <v>0.11</v>
      </c>
      <c r="AZ8" s="8">
        <v>0.11</v>
      </c>
      <c r="BA8" s="8">
        <v>0.11</v>
      </c>
      <c r="BB8" s="8">
        <v>0.11</v>
      </c>
      <c r="BC8" s="8">
        <v>0.11</v>
      </c>
      <c r="BD8" s="8">
        <v>0.11</v>
      </c>
      <c r="BE8" s="10"/>
      <c r="BF8" s="9"/>
      <c r="BG8" s="9"/>
    </row>
    <row r="9" spans="1:59" ht="15.9" x14ac:dyDescent="0.4">
      <c r="A9" s="40"/>
      <c r="B9" s="24">
        <v>47</v>
      </c>
      <c r="C9" s="22"/>
      <c r="D9" s="22"/>
      <c r="E9" s="8">
        <v>4.41E-2</v>
      </c>
      <c r="F9" s="8">
        <v>4.5600000000000002E-2</v>
      </c>
      <c r="G9" s="8">
        <v>4.7100000000000003E-2</v>
      </c>
      <c r="H9" s="8">
        <v>4.8599999999999997E-2</v>
      </c>
      <c r="I9" s="8">
        <v>5.0099999999999999E-2</v>
      </c>
      <c r="J9" s="8">
        <v>5.16E-2</v>
      </c>
      <c r="K9" s="8">
        <v>5.16E-2</v>
      </c>
      <c r="L9" s="8">
        <v>5.3100000000000001E-2</v>
      </c>
      <c r="M9" s="8">
        <v>5.4399999999999997E-2</v>
      </c>
      <c r="N9" s="8">
        <v>5.57E-2</v>
      </c>
      <c r="O9" s="8">
        <v>5.6899999999999999E-2</v>
      </c>
      <c r="P9" s="8">
        <v>5.8200000000000002E-2</v>
      </c>
      <c r="Q9" s="8">
        <v>5.9799999999999999E-2</v>
      </c>
      <c r="R9" s="8">
        <v>6.1499999999999999E-2</v>
      </c>
      <c r="S9" s="8">
        <v>6.1899999999999997E-2</v>
      </c>
      <c r="T9" s="8">
        <v>6.2700000000000006E-2</v>
      </c>
      <c r="U9" s="8">
        <v>6.3100000000000003E-2</v>
      </c>
      <c r="V9" s="8">
        <v>6.3500000000000001E-2</v>
      </c>
      <c r="W9" s="8">
        <v>6.4899999999999999E-2</v>
      </c>
      <c r="X9" s="8">
        <v>6.7900000000000002E-2</v>
      </c>
      <c r="Y9" s="8">
        <v>6.88E-2</v>
      </c>
      <c r="Z9" s="8">
        <v>7.1400000000000005E-2</v>
      </c>
      <c r="AA9" s="8">
        <v>7.6200000000000004E-2</v>
      </c>
      <c r="AB9" s="8">
        <v>7.7799999999999994E-2</v>
      </c>
      <c r="AC9" s="8">
        <v>7.9399999999999998E-2</v>
      </c>
      <c r="AD9" s="8">
        <v>8.1000000000000003E-2</v>
      </c>
      <c r="AE9" s="8">
        <v>8.2699999999999996E-2</v>
      </c>
      <c r="AF9" s="8">
        <v>8.4599999999999995E-2</v>
      </c>
      <c r="AG9" s="8">
        <v>8.6699999999999999E-2</v>
      </c>
      <c r="AH9" s="8">
        <v>9.01E-2</v>
      </c>
      <c r="AI9" s="8">
        <v>9.1200000000000003E-2</v>
      </c>
      <c r="AJ9" s="8">
        <v>9.3399999999999997E-2</v>
      </c>
      <c r="AK9" s="8">
        <v>9.6000000000000002E-2</v>
      </c>
      <c r="AL9" s="8">
        <v>9.9500000000000005E-2</v>
      </c>
      <c r="AM9" s="8">
        <v>0.10340000000000001</v>
      </c>
      <c r="AN9" s="8">
        <v>0.1072</v>
      </c>
      <c r="AO9" s="8">
        <v>0.1104</v>
      </c>
      <c r="AP9" s="8">
        <v>0.114</v>
      </c>
      <c r="AQ9" s="8">
        <v>0.1132</v>
      </c>
      <c r="AR9" s="8">
        <v>0.1125</v>
      </c>
      <c r="AS9" s="8">
        <v>0.11219999999999999</v>
      </c>
      <c r="AT9" s="8">
        <v>0.111</v>
      </c>
      <c r="AU9" s="8">
        <v>0.1099</v>
      </c>
      <c r="AV9" s="8">
        <v>0.1094</v>
      </c>
      <c r="AW9" s="8">
        <v>0.10970000000000001</v>
      </c>
      <c r="AX9" s="8">
        <v>0.11</v>
      </c>
      <c r="AY9" s="8">
        <v>0.11</v>
      </c>
      <c r="AZ9" s="8">
        <v>0.11</v>
      </c>
      <c r="BA9" s="8">
        <v>0.11</v>
      </c>
      <c r="BB9" s="8">
        <v>0.11</v>
      </c>
      <c r="BC9" s="8">
        <v>0.11</v>
      </c>
      <c r="BD9" s="10"/>
      <c r="BE9" s="10"/>
      <c r="BF9" s="9"/>
      <c r="BG9" s="9"/>
    </row>
    <row r="10" spans="1:59" ht="15.9" x14ac:dyDescent="0.4">
      <c r="A10" s="40"/>
      <c r="B10" s="24">
        <v>48</v>
      </c>
      <c r="C10" s="22"/>
      <c r="D10" s="8">
        <v>4.41E-2</v>
      </c>
      <c r="E10" s="8">
        <v>4.5600000000000002E-2</v>
      </c>
      <c r="F10" s="8">
        <v>4.7100000000000003E-2</v>
      </c>
      <c r="G10" s="8">
        <v>4.8599999999999997E-2</v>
      </c>
      <c r="H10" s="8">
        <v>5.0099999999999999E-2</v>
      </c>
      <c r="I10" s="8">
        <v>5.16E-2</v>
      </c>
      <c r="J10" s="8">
        <v>5.16E-2</v>
      </c>
      <c r="K10" s="8">
        <v>5.3100000000000001E-2</v>
      </c>
      <c r="L10" s="8">
        <v>5.4399999999999997E-2</v>
      </c>
      <c r="M10" s="8">
        <v>5.57E-2</v>
      </c>
      <c r="N10" s="8">
        <v>5.6899999999999999E-2</v>
      </c>
      <c r="O10" s="8">
        <v>5.8200000000000002E-2</v>
      </c>
      <c r="P10" s="8">
        <v>5.9799999999999999E-2</v>
      </c>
      <c r="Q10" s="8">
        <v>6.1499999999999999E-2</v>
      </c>
      <c r="R10" s="8">
        <v>6.1899999999999997E-2</v>
      </c>
      <c r="S10" s="8">
        <v>6.2700000000000006E-2</v>
      </c>
      <c r="T10" s="8">
        <v>6.3100000000000003E-2</v>
      </c>
      <c r="U10" s="8">
        <v>6.3500000000000001E-2</v>
      </c>
      <c r="V10" s="8">
        <v>6.4899999999999999E-2</v>
      </c>
      <c r="W10" s="8">
        <v>6.7900000000000002E-2</v>
      </c>
      <c r="X10" s="8">
        <v>6.88E-2</v>
      </c>
      <c r="Y10" s="8">
        <v>7.1400000000000005E-2</v>
      </c>
      <c r="Z10" s="8">
        <v>7.6200000000000004E-2</v>
      </c>
      <c r="AA10" s="8">
        <v>7.7799999999999994E-2</v>
      </c>
      <c r="AB10" s="8">
        <v>7.9399999999999998E-2</v>
      </c>
      <c r="AC10" s="8">
        <v>8.1000000000000003E-2</v>
      </c>
      <c r="AD10" s="8">
        <v>8.2699999999999996E-2</v>
      </c>
      <c r="AE10" s="8">
        <v>8.4599999999999995E-2</v>
      </c>
      <c r="AF10" s="8">
        <v>8.6699999999999999E-2</v>
      </c>
      <c r="AG10" s="8">
        <v>9.01E-2</v>
      </c>
      <c r="AH10" s="8">
        <v>9.1200000000000003E-2</v>
      </c>
      <c r="AI10" s="8">
        <v>9.3399999999999997E-2</v>
      </c>
      <c r="AJ10" s="8">
        <v>9.6000000000000002E-2</v>
      </c>
      <c r="AK10" s="8">
        <v>9.9500000000000005E-2</v>
      </c>
      <c r="AL10" s="8">
        <v>0.10340000000000001</v>
      </c>
      <c r="AM10" s="8">
        <v>0.1072</v>
      </c>
      <c r="AN10" s="8">
        <v>0.1104</v>
      </c>
      <c r="AO10" s="8">
        <v>0.114</v>
      </c>
      <c r="AP10" s="8">
        <v>0.1132</v>
      </c>
      <c r="AQ10" s="8">
        <v>0.1125</v>
      </c>
      <c r="AR10" s="8">
        <v>0.11219999999999999</v>
      </c>
      <c r="AS10" s="8">
        <v>0.111</v>
      </c>
      <c r="AT10" s="8">
        <v>0.1099</v>
      </c>
      <c r="AU10" s="8">
        <v>0.1094</v>
      </c>
      <c r="AV10" s="8">
        <v>0.10970000000000001</v>
      </c>
      <c r="AW10" s="8">
        <v>0.11</v>
      </c>
      <c r="AX10" s="8">
        <v>0.11</v>
      </c>
      <c r="AY10" s="8">
        <v>0.11</v>
      </c>
      <c r="AZ10" s="8">
        <v>0.11</v>
      </c>
      <c r="BA10" s="8">
        <v>0.11</v>
      </c>
      <c r="BB10" s="8">
        <v>0.11</v>
      </c>
      <c r="BC10" s="10"/>
      <c r="BD10" s="10"/>
      <c r="BE10" s="10"/>
      <c r="BF10" s="9"/>
      <c r="BG10" s="9"/>
    </row>
    <row r="11" spans="1:59" ht="15.9" x14ac:dyDescent="0.4">
      <c r="A11" s="40"/>
      <c r="B11" s="24">
        <v>49</v>
      </c>
      <c r="C11" s="8">
        <v>4.41E-2</v>
      </c>
      <c r="D11" s="8">
        <v>4.5600000000000002E-2</v>
      </c>
      <c r="E11" s="8">
        <v>4.7100000000000003E-2</v>
      </c>
      <c r="F11" s="8">
        <v>4.8599999999999997E-2</v>
      </c>
      <c r="G11" s="8">
        <v>5.0099999999999999E-2</v>
      </c>
      <c r="H11" s="8">
        <v>5.16E-2</v>
      </c>
      <c r="I11" s="8">
        <v>5.16E-2</v>
      </c>
      <c r="J11" s="8">
        <v>5.3100000000000001E-2</v>
      </c>
      <c r="K11" s="8">
        <v>5.4399999999999997E-2</v>
      </c>
      <c r="L11" s="8">
        <v>5.57E-2</v>
      </c>
      <c r="M11" s="8">
        <v>5.6899999999999999E-2</v>
      </c>
      <c r="N11" s="8">
        <v>5.8200000000000002E-2</v>
      </c>
      <c r="O11" s="8">
        <v>5.9799999999999999E-2</v>
      </c>
      <c r="P11" s="8">
        <v>6.1499999999999999E-2</v>
      </c>
      <c r="Q11" s="8">
        <v>6.1899999999999997E-2</v>
      </c>
      <c r="R11" s="8">
        <v>6.2700000000000006E-2</v>
      </c>
      <c r="S11" s="8">
        <v>6.3100000000000003E-2</v>
      </c>
      <c r="T11" s="8">
        <v>6.3500000000000001E-2</v>
      </c>
      <c r="U11" s="8">
        <v>6.4899999999999999E-2</v>
      </c>
      <c r="V11" s="8">
        <v>6.7900000000000002E-2</v>
      </c>
      <c r="W11" s="8">
        <v>6.88E-2</v>
      </c>
      <c r="X11" s="8">
        <v>7.1400000000000005E-2</v>
      </c>
      <c r="Y11" s="8">
        <v>7.6200000000000004E-2</v>
      </c>
      <c r="Z11" s="8">
        <v>7.7799999999999994E-2</v>
      </c>
      <c r="AA11" s="8">
        <v>7.9399999999999998E-2</v>
      </c>
      <c r="AB11" s="8">
        <v>8.1000000000000003E-2</v>
      </c>
      <c r="AC11" s="8">
        <v>8.2699999999999996E-2</v>
      </c>
      <c r="AD11" s="8">
        <v>8.4599999999999995E-2</v>
      </c>
      <c r="AE11" s="8">
        <v>8.6699999999999999E-2</v>
      </c>
      <c r="AF11" s="8">
        <v>9.01E-2</v>
      </c>
      <c r="AG11" s="8">
        <v>9.1200000000000003E-2</v>
      </c>
      <c r="AH11" s="8">
        <v>9.3399999999999997E-2</v>
      </c>
      <c r="AI11" s="8">
        <v>9.6000000000000002E-2</v>
      </c>
      <c r="AJ11" s="8">
        <v>9.9500000000000005E-2</v>
      </c>
      <c r="AK11" s="8">
        <v>0.10340000000000001</v>
      </c>
      <c r="AL11" s="8">
        <v>0.1072</v>
      </c>
      <c r="AM11" s="8">
        <v>0.1104</v>
      </c>
      <c r="AN11" s="8">
        <v>0.114</v>
      </c>
      <c r="AO11" s="8">
        <v>0.1132</v>
      </c>
      <c r="AP11" s="8">
        <v>0.1125</v>
      </c>
      <c r="AQ11" s="8">
        <v>0.11219999999999999</v>
      </c>
      <c r="AR11" s="8">
        <v>0.111</v>
      </c>
      <c r="AS11" s="8">
        <v>0.1099</v>
      </c>
      <c r="AT11" s="8">
        <v>0.1094</v>
      </c>
      <c r="AU11" s="8">
        <v>0.10970000000000001</v>
      </c>
      <c r="AV11" s="8">
        <v>0.11</v>
      </c>
      <c r="AW11" s="8">
        <v>0.11</v>
      </c>
      <c r="AX11" s="8">
        <v>0.11</v>
      </c>
      <c r="AY11" s="8">
        <v>0.11</v>
      </c>
      <c r="AZ11" s="8">
        <v>0.11</v>
      </c>
      <c r="BA11" s="8">
        <v>0.11</v>
      </c>
      <c r="BB11" s="10"/>
      <c r="BC11" s="10"/>
      <c r="BD11" s="10"/>
      <c r="BE11" s="10"/>
      <c r="BF11" s="9"/>
      <c r="BG11" s="9"/>
    </row>
    <row r="12" spans="1:59" ht="15.9" x14ac:dyDescent="0.4">
      <c r="A12" s="40"/>
      <c r="B12" s="24">
        <v>50</v>
      </c>
      <c r="C12" s="8">
        <v>4.5600000000000002E-2</v>
      </c>
      <c r="D12" s="8">
        <v>4.7100000000000003E-2</v>
      </c>
      <c r="E12" s="8">
        <v>4.8599999999999997E-2</v>
      </c>
      <c r="F12" s="8">
        <v>5.0099999999999999E-2</v>
      </c>
      <c r="G12" s="8">
        <v>5.16E-2</v>
      </c>
      <c r="H12" s="8">
        <v>5.16E-2</v>
      </c>
      <c r="I12" s="8">
        <v>5.3100000000000001E-2</v>
      </c>
      <c r="J12" s="8">
        <v>5.4399999999999997E-2</v>
      </c>
      <c r="K12" s="8">
        <v>5.57E-2</v>
      </c>
      <c r="L12" s="8">
        <v>5.6899999999999999E-2</v>
      </c>
      <c r="M12" s="8">
        <v>5.8200000000000002E-2</v>
      </c>
      <c r="N12" s="8">
        <v>5.9799999999999999E-2</v>
      </c>
      <c r="O12" s="8">
        <v>6.1499999999999999E-2</v>
      </c>
      <c r="P12" s="8">
        <v>6.1899999999999997E-2</v>
      </c>
      <c r="Q12" s="8">
        <v>6.2700000000000006E-2</v>
      </c>
      <c r="R12" s="8">
        <v>6.3100000000000003E-2</v>
      </c>
      <c r="S12" s="8">
        <v>6.3500000000000001E-2</v>
      </c>
      <c r="T12" s="8">
        <v>6.4899999999999999E-2</v>
      </c>
      <c r="U12" s="8">
        <v>6.7900000000000002E-2</v>
      </c>
      <c r="V12" s="8">
        <v>6.88E-2</v>
      </c>
      <c r="W12" s="8">
        <v>7.1400000000000005E-2</v>
      </c>
      <c r="X12" s="8">
        <v>7.6200000000000004E-2</v>
      </c>
      <c r="Y12" s="8">
        <v>7.7799999999999994E-2</v>
      </c>
      <c r="Z12" s="8">
        <v>7.9399999999999998E-2</v>
      </c>
      <c r="AA12" s="8">
        <v>8.1000000000000003E-2</v>
      </c>
      <c r="AB12" s="8">
        <v>8.2699999999999996E-2</v>
      </c>
      <c r="AC12" s="8">
        <v>8.4599999999999995E-2</v>
      </c>
      <c r="AD12" s="8">
        <v>8.6699999999999999E-2</v>
      </c>
      <c r="AE12" s="8">
        <v>9.01E-2</v>
      </c>
      <c r="AF12" s="8">
        <v>9.1200000000000003E-2</v>
      </c>
      <c r="AG12" s="8">
        <v>9.3399999999999997E-2</v>
      </c>
      <c r="AH12" s="8">
        <v>9.6000000000000002E-2</v>
      </c>
      <c r="AI12" s="8">
        <v>9.9500000000000005E-2</v>
      </c>
      <c r="AJ12" s="8">
        <v>0.10340000000000001</v>
      </c>
      <c r="AK12" s="8">
        <v>0.1072</v>
      </c>
      <c r="AL12" s="8">
        <v>0.1104</v>
      </c>
      <c r="AM12" s="8">
        <v>0.114</v>
      </c>
      <c r="AN12" s="8">
        <v>0.1132</v>
      </c>
      <c r="AO12" s="8">
        <v>0.1125</v>
      </c>
      <c r="AP12" s="8">
        <v>0.11219999999999999</v>
      </c>
      <c r="AQ12" s="8">
        <v>0.111</v>
      </c>
      <c r="AR12" s="8">
        <v>0.1099</v>
      </c>
      <c r="AS12" s="8">
        <v>0.1094</v>
      </c>
      <c r="AT12" s="8">
        <v>0.10970000000000001</v>
      </c>
      <c r="AU12" s="8">
        <v>0.11</v>
      </c>
      <c r="AV12" s="8">
        <v>0.11</v>
      </c>
      <c r="AW12" s="8">
        <v>0.11</v>
      </c>
      <c r="AX12" s="8">
        <v>0.11</v>
      </c>
      <c r="AY12" s="8">
        <v>0.11</v>
      </c>
      <c r="AZ12" s="8">
        <v>0.11</v>
      </c>
      <c r="BA12" s="10"/>
      <c r="BB12" s="10"/>
      <c r="BC12" s="10"/>
      <c r="BD12" s="10"/>
      <c r="BE12" s="10"/>
      <c r="BF12" s="9"/>
      <c r="BG12" s="9"/>
    </row>
    <row r="13" spans="1:59" ht="15.9" x14ac:dyDescent="0.4">
      <c r="A13" s="40"/>
      <c r="B13" s="24">
        <v>51</v>
      </c>
      <c r="C13" s="8">
        <v>4.7100000000000003E-2</v>
      </c>
      <c r="D13" s="8">
        <v>4.8599999999999997E-2</v>
      </c>
      <c r="E13" s="8">
        <v>5.0099999999999999E-2</v>
      </c>
      <c r="F13" s="8">
        <v>5.16E-2</v>
      </c>
      <c r="G13" s="8">
        <v>5.16E-2</v>
      </c>
      <c r="H13" s="8">
        <v>5.3100000000000001E-2</v>
      </c>
      <c r="I13" s="8">
        <v>5.4399999999999997E-2</v>
      </c>
      <c r="J13" s="8">
        <v>5.57E-2</v>
      </c>
      <c r="K13" s="8">
        <v>5.6899999999999999E-2</v>
      </c>
      <c r="L13" s="8">
        <v>5.8200000000000002E-2</v>
      </c>
      <c r="M13" s="8">
        <v>5.9799999999999999E-2</v>
      </c>
      <c r="N13" s="8">
        <v>6.1499999999999999E-2</v>
      </c>
      <c r="O13" s="8">
        <v>6.1899999999999997E-2</v>
      </c>
      <c r="P13" s="8">
        <v>6.2700000000000006E-2</v>
      </c>
      <c r="Q13" s="8">
        <v>6.3100000000000003E-2</v>
      </c>
      <c r="R13" s="8">
        <v>6.3500000000000001E-2</v>
      </c>
      <c r="S13" s="8">
        <v>6.4899999999999999E-2</v>
      </c>
      <c r="T13" s="8">
        <v>6.7900000000000002E-2</v>
      </c>
      <c r="U13" s="8">
        <v>6.88E-2</v>
      </c>
      <c r="V13" s="8">
        <v>7.1400000000000005E-2</v>
      </c>
      <c r="W13" s="8">
        <v>7.6200000000000004E-2</v>
      </c>
      <c r="X13" s="8">
        <v>7.7799999999999994E-2</v>
      </c>
      <c r="Y13" s="8">
        <v>7.9399999999999998E-2</v>
      </c>
      <c r="Z13" s="8">
        <v>8.1000000000000003E-2</v>
      </c>
      <c r="AA13" s="8">
        <v>8.2699999999999996E-2</v>
      </c>
      <c r="AB13" s="8">
        <v>8.4599999999999995E-2</v>
      </c>
      <c r="AC13" s="8">
        <v>8.6699999999999999E-2</v>
      </c>
      <c r="AD13" s="8">
        <v>9.01E-2</v>
      </c>
      <c r="AE13" s="8">
        <v>9.1200000000000003E-2</v>
      </c>
      <c r="AF13" s="8">
        <v>9.3399999999999997E-2</v>
      </c>
      <c r="AG13" s="8">
        <v>9.6000000000000002E-2</v>
      </c>
      <c r="AH13" s="8">
        <v>9.9500000000000005E-2</v>
      </c>
      <c r="AI13" s="8">
        <v>0.10340000000000001</v>
      </c>
      <c r="AJ13" s="8">
        <v>0.1072</v>
      </c>
      <c r="AK13" s="8">
        <v>0.1104</v>
      </c>
      <c r="AL13" s="8">
        <v>0.114</v>
      </c>
      <c r="AM13" s="8">
        <v>0.1132</v>
      </c>
      <c r="AN13" s="8">
        <v>0.1125</v>
      </c>
      <c r="AO13" s="8">
        <v>0.11219999999999999</v>
      </c>
      <c r="AP13" s="8">
        <v>0.111</v>
      </c>
      <c r="AQ13" s="8">
        <v>0.1099</v>
      </c>
      <c r="AR13" s="8">
        <v>0.1094</v>
      </c>
      <c r="AS13" s="8">
        <v>0.10970000000000001</v>
      </c>
      <c r="AT13" s="8">
        <v>0.11</v>
      </c>
      <c r="AU13" s="8">
        <v>0.11</v>
      </c>
      <c r="AV13" s="8">
        <v>0.11</v>
      </c>
      <c r="AW13" s="8">
        <v>0.11</v>
      </c>
      <c r="AX13" s="8">
        <v>0.11</v>
      </c>
      <c r="AY13" s="8">
        <v>0.11</v>
      </c>
      <c r="AZ13" s="10"/>
      <c r="BA13" s="10"/>
      <c r="BB13" s="10"/>
      <c r="BC13" s="10"/>
      <c r="BD13" s="10"/>
      <c r="BE13" s="10"/>
      <c r="BF13" s="9"/>
      <c r="BG13" s="9"/>
    </row>
    <row r="14" spans="1:59" ht="15.9" x14ac:dyDescent="0.4">
      <c r="A14" s="40"/>
      <c r="B14" s="24">
        <v>52</v>
      </c>
      <c r="C14" s="8">
        <v>4.8599999999999997E-2</v>
      </c>
      <c r="D14" s="8">
        <v>5.0099999999999999E-2</v>
      </c>
      <c r="E14" s="8">
        <v>5.16E-2</v>
      </c>
      <c r="F14" s="8">
        <v>5.16E-2</v>
      </c>
      <c r="G14" s="8">
        <v>5.3100000000000001E-2</v>
      </c>
      <c r="H14" s="8">
        <v>5.4399999999999997E-2</v>
      </c>
      <c r="I14" s="8">
        <v>5.57E-2</v>
      </c>
      <c r="J14" s="8">
        <v>5.6899999999999999E-2</v>
      </c>
      <c r="K14" s="8">
        <v>5.8200000000000002E-2</v>
      </c>
      <c r="L14" s="8">
        <v>5.9799999999999999E-2</v>
      </c>
      <c r="M14" s="8">
        <v>6.1499999999999999E-2</v>
      </c>
      <c r="N14" s="8">
        <v>6.1899999999999997E-2</v>
      </c>
      <c r="O14" s="8">
        <v>6.2700000000000006E-2</v>
      </c>
      <c r="P14" s="8">
        <v>6.3100000000000003E-2</v>
      </c>
      <c r="Q14" s="8">
        <v>6.3500000000000001E-2</v>
      </c>
      <c r="R14" s="8">
        <v>6.4899999999999999E-2</v>
      </c>
      <c r="S14" s="8">
        <v>6.7900000000000002E-2</v>
      </c>
      <c r="T14" s="8">
        <v>6.88E-2</v>
      </c>
      <c r="U14" s="8">
        <v>7.1400000000000005E-2</v>
      </c>
      <c r="V14" s="8">
        <v>7.6200000000000004E-2</v>
      </c>
      <c r="W14" s="8">
        <v>7.7799999999999994E-2</v>
      </c>
      <c r="X14" s="8">
        <v>7.9399999999999998E-2</v>
      </c>
      <c r="Y14" s="8">
        <v>8.1000000000000003E-2</v>
      </c>
      <c r="Z14" s="8">
        <v>8.2699999999999996E-2</v>
      </c>
      <c r="AA14" s="8">
        <v>8.4599999999999995E-2</v>
      </c>
      <c r="AB14" s="8">
        <v>8.6699999999999999E-2</v>
      </c>
      <c r="AC14" s="8">
        <v>9.01E-2</v>
      </c>
      <c r="AD14" s="8">
        <v>9.1200000000000003E-2</v>
      </c>
      <c r="AE14" s="8">
        <v>9.3399999999999997E-2</v>
      </c>
      <c r="AF14" s="8">
        <v>9.6000000000000002E-2</v>
      </c>
      <c r="AG14" s="8">
        <v>9.9500000000000005E-2</v>
      </c>
      <c r="AH14" s="8">
        <v>0.10340000000000001</v>
      </c>
      <c r="AI14" s="8">
        <v>0.1072</v>
      </c>
      <c r="AJ14" s="8">
        <v>0.1104</v>
      </c>
      <c r="AK14" s="8">
        <v>0.114</v>
      </c>
      <c r="AL14" s="8">
        <v>0.1132</v>
      </c>
      <c r="AM14" s="8">
        <v>0.1125</v>
      </c>
      <c r="AN14" s="8">
        <v>0.11219999999999999</v>
      </c>
      <c r="AO14" s="8">
        <v>0.111</v>
      </c>
      <c r="AP14" s="8">
        <v>0.1099</v>
      </c>
      <c r="AQ14" s="8">
        <v>0.1094</v>
      </c>
      <c r="AR14" s="8">
        <v>0.10970000000000001</v>
      </c>
      <c r="AS14" s="8">
        <v>0.11</v>
      </c>
      <c r="AT14" s="8">
        <v>0.11</v>
      </c>
      <c r="AU14" s="8">
        <v>0.11</v>
      </c>
      <c r="AV14" s="8">
        <v>0.11</v>
      </c>
      <c r="AW14" s="8">
        <v>0.11</v>
      </c>
      <c r="AX14" s="8">
        <v>0.11</v>
      </c>
      <c r="AY14" s="10"/>
      <c r="AZ14" s="10"/>
      <c r="BA14" s="10"/>
      <c r="BB14" s="10"/>
      <c r="BC14" s="10"/>
      <c r="BD14" s="10"/>
      <c r="BE14" s="10"/>
      <c r="BF14" s="9"/>
      <c r="BG14" s="9"/>
    </row>
    <row r="15" spans="1:59" ht="15.9" x14ac:dyDescent="0.4">
      <c r="A15" s="40"/>
      <c r="B15" s="24">
        <v>53</v>
      </c>
      <c r="C15" s="8">
        <v>5.0099999999999999E-2</v>
      </c>
      <c r="D15" s="8">
        <v>5.16E-2</v>
      </c>
      <c r="E15" s="8">
        <v>5.16E-2</v>
      </c>
      <c r="F15" s="8">
        <v>5.3100000000000001E-2</v>
      </c>
      <c r="G15" s="8">
        <v>5.4399999999999997E-2</v>
      </c>
      <c r="H15" s="8">
        <v>5.57E-2</v>
      </c>
      <c r="I15" s="8">
        <v>5.6899999999999999E-2</v>
      </c>
      <c r="J15" s="8">
        <v>5.8200000000000002E-2</v>
      </c>
      <c r="K15" s="8">
        <v>5.9799999999999999E-2</v>
      </c>
      <c r="L15" s="8">
        <v>6.1499999999999999E-2</v>
      </c>
      <c r="M15" s="8">
        <v>6.1899999999999997E-2</v>
      </c>
      <c r="N15" s="8">
        <v>6.2700000000000006E-2</v>
      </c>
      <c r="O15" s="8">
        <v>6.3100000000000003E-2</v>
      </c>
      <c r="P15" s="8">
        <v>6.3500000000000001E-2</v>
      </c>
      <c r="Q15" s="8">
        <v>6.4899999999999999E-2</v>
      </c>
      <c r="R15" s="8">
        <v>6.7900000000000002E-2</v>
      </c>
      <c r="S15" s="8">
        <v>6.88E-2</v>
      </c>
      <c r="T15" s="8">
        <v>7.1400000000000005E-2</v>
      </c>
      <c r="U15" s="8">
        <v>7.6200000000000004E-2</v>
      </c>
      <c r="V15" s="8">
        <v>7.7799999999999994E-2</v>
      </c>
      <c r="W15" s="8">
        <v>7.9399999999999998E-2</v>
      </c>
      <c r="X15" s="8">
        <v>8.1000000000000003E-2</v>
      </c>
      <c r="Y15" s="8">
        <v>8.2699999999999996E-2</v>
      </c>
      <c r="Z15" s="8">
        <v>8.4599999999999995E-2</v>
      </c>
      <c r="AA15" s="8">
        <v>8.6699999999999999E-2</v>
      </c>
      <c r="AB15" s="8">
        <v>9.01E-2</v>
      </c>
      <c r="AC15" s="8">
        <v>9.1200000000000003E-2</v>
      </c>
      <c r="AD15" s="8">
        <v>9.3399999999999997E-2</v>
      </c>
      <c r="AE15" s="8">
        <v>9.6000000000000002E-2</v>
      </c>
      <c r="AF15" s="8">
        <v>9.9500000000000005E-2</v>
      </c>
      <c r="AG15" s="8">
        <v>0.10340000000000001</v>
      </c>
      <c r="AH15" s="8">
        <v>0.1072</v>
      </c>
      <c r="AI15" s="8">
        <v>0.1104</v>
      </c>
      <c r="AJ15" s="8">
        <v>0.114</v>
      </c>
      <c r="AK15" s="8">
        <v>0.1132</v>
      </c>
      <c r="AL15" s="8">
        <v>0.1125</v>
      </c>
      <c r="AM15" s="8">
        <v>0.11219999999999999</v>
      </c>
      <c r="AN15" s="8">
        <v>0.111</v>
      </c>
      <c r="AO15" s="8">
        <v>0.1099</v>
      </c>
      <c r="AP15" s="8">
        <v>0.1094</v>
      </c>
      <c r="AQ15" s="8">
        <v>0.10970000000000001</v>
      </c>
      <c r="AR15" s="8">
        <v>0.11</v>
      </c>
      <c r="AS15" s="8">
        <v>0.11</v>
      </c>
      <c r="AT15" s="8">
        <v>0.11</v>
      </c>
      <c r="AU15" s="8">
        <v>0.11</v>
      </c>
      <c r="AV15" s="8">
        <v>0.11</v>
      </c>
      <c r="AW15" s="8">
        <v>0.11</v>
      </c>
      <c r="AX15" s="10"/>
      <c r="AY15" s="10"/>
      <c r="AZ15" s="10"/>
      <c r="BA15" s="10"/>
      <c r="BB15" s="10"/>
      <c r="BC15" s="10"/>
      <c r="BD15" s="10"/>
      <c r="BE15" s="10"/>
      <c r="BF15" s="9"/>
      <c r="BG15" s="9"/>
    </row>
    <row r="16" spans="1:59" ht="15.9" x14ac:dyDescent="0.4">
      <c r="A16" s="40"/>
      <c r="B16" s="24">
        <v>54</v>
      </c>
      <c r="C16" s="8">
        <v>5.16E-2</v>
      </c>
      <c r="D16" s="8">
        <v>5.16E-2</v>
      </c>
      <c r="E16" s="8">
        <v>5.3100000000000001E-2</v>
      </c>
      <c r="F16" s="8">
        <v>5.4399999999999997E-2</v>
      </c>
      <c r="G16" s="8">
        <v>5.57E-2</v>
      </c>
      <c r="H16" s="8">
        <v>5.6899999999999999E-2</v>
      </c>
      <c r="I16" s="8">
        <v>5.8200000000000002E-2</v>
      </c>
      <c r="J16" s="8">
        <v>5.9799999999999999E-2</v>
      </c>
      <c r="K16" s="8">
        <v>6.1499999999999999E-2</v>
      </c>
      <c r="L16" s="8">
        <v>6.1899999999999997E-2</v>
      </c>
      <c r="M16" s="8">
        <v>6.2700000000000006E-2</v>
      </c>
      <c r="N16" s="8">
        <v>6.3100000000000003E-2</v>
      </c>
      <c r="O16" s="8">
        <v>6.3500000000000001E-2</v>
      </c>
      <c r="P16" s="8">
        <v>6.4899999999999999E-2</v>
      </c>
      <c r="Q16" s="8">
        <v>6.7900000000000002E-2</v>
      </c>
      <c r="R16" s="8">
        <v>6.88E-2</v>
      </c>
      <c r="S16" s="8">
        <v>7.1400000000000005E-2</v>
      </c>
      <c r="T16" s="8">
        <v>7.6200000000000004E-2</v>
      </c>
      <c r="U16" s="8">
        <v>7.7799999999999994E-2</v>
      </c>
      <c r="V16" s="8">
        <v>7.9399999999999998E-2</v>
      </c>
      <c r="W16" s="8">
        <v>8.1000000000000003E-2</v>
      </c>
      <c r="X16" s="8">
        <v>8.2699999999999996E-2</v>
      </c>
      <c r="Y16" s="8">
        <v>8.4599999999999995E-2</v>
      </c>
      <c r="Z16" s="8">
        <v>8.6699999999999999E-2</v>
      </c>
      <c r="AA16" s="8">
        <v>9.01E-2</v>
      </c>
      <c r="AB16" s="8">
        <v>9.1200000000000003E-2</v>
      </c>
      <c r="AC16" s="8">
        <v>9.3399999999999997E-2</v>
      </c>
      <c r="AD16" s="8">
        <v>9.6000000000000002E-2</v>
      </c>
      <c r="AE16" s="8">
        <v>9.9500000000000005E-2</v>
      </c>
      <c r="AF16" s="8">
        <v>0.10340000000000001</v>
      </c>
      <c r="AG16" s="8">
        <v>0.1072</v>
      </c>
      <c r="AH16" s="8">
        <v>0.1104</v>
      </c>
      <c r="AI16" s="8">
        <v>0.114</v>
      </c>
      <c r="AJ16" s="8">
        <v>0.1132</v>
      </c>
      <c r="AK16" s="8">
        <v>0.1125</v>
      </c>
      <c r="AL16" s="8">
        <v>0.11219999999999999</v>
      </c>
      <c r="AM16" s="8">
        <v>0.111</v>
      </c>
      <c r="AN16" s="8">
        <v>0.1099</v>
      </c>
      <c r="AO16" s="8">
        <v>0.1094</v>
      </c>
      <c r="AP16" s="8">
        <v>0.10970000000000001</v>
      </c>
      <c r="AQ16" s="8">
        <v>0.11</v>
      </c>
      <c r="AR16" s="8">
        <v>0.11</v>
      </c>
      <c r="AS16" s="8">
        <v>0.11</v>
      </c>
      <c r="AT16" s="8">
        <v>0.11</v>
      </c>
      <c r="AU16" s="8">
        <v>0.11</v>
      </c>
      <c r="AV16" s="8">
        <v>0.11</v>
      </c>
      <c r="AW16" s="10"/>
      <c r="AX16" s="10"/>
      <c r="AY16" s="10"/>
      <c r="AZ16" s="10"/>
      <c r="BA16" s="10"/>
      <c r="BB16" s="10"/>
      <c r="BC16" s="10"/>
      <c r="BD16" s="10"/>
      <c r="BE16" s="10"/>
      <c r="BF16" s="9"/>
      <c r="BG16" s="9"/>
    </row>
    <row r="17" spans="1:59" ht="15.9" x14ac:dyDescent="0.4">
      <c r="A17" s="40"/>
      <c r="B17" s="24">
        <v>55</v>
      </c>
      <c r="C17" s="11">
        <v>5.16E-2</v>
      </c>
      <c r="D17" s="11">
        <v>5.3100000000000001E-2</v>
      </c>
      <c r="E17" s="11">
        <v>5.4399999999999997E-2</v>
      </c>
      <c r="F17" s="11">
        <v>5.57E-2</v>
      </c>
      <c r="G17" s="11">
        <v>5.6899999999999999E-2</v>
      </c>
      <c r="H17" s="11">
        <v>5.8200000000000002E-2</v>
      </c>
      <c r="I17" s="11">
        <v>5.9799999999999999E-2</v>
      </c>
      <c r="J17" s="11">
        <v>6.1499999999999999E-2</v>
      </c>
      <c r="K17" s="11">
        <v>6.1899999999999997E-2</v>
      </c>
      <c r="L17" s="11">
        <v>6.2700000000000006E-2</v>
      </c>
      <c r="M17" s="11">
        <v>6.3100000000000003E-2</v>
      </c>
      <c r="N17" s="11">
        <v>6.3500000000000001E-2</v>
      </c>
      <c r="O17" s="11">
        <v>6.4899999999999999E-2</v>
      </c>
      <c r="P17" s="11">
        <v>6.7900000000000002E-2</v>
      </c>
      <c r="Q17" s="11">
        <v>6.88E-2</v>
      </c>
      <c r="R17" s="8">
        <v>7.1400000000000005E-2</v>
      </c>
      <c r="S17" s="8">
        <v>7.6200000000000004E-2</v>
      </c>
      <c r="T17" s="8">
        <v>7.7799999999999994E-2</v>
      </c>
      <c r="U17" s="8">
        <v>7.9399999999999998E-2</v>
      </c>
      <c r="V17" s="8">
        <v>8.1000000000000003E-2</v>
      </c>
      <c r="W17" s="8">
        <v>8.2699999999999996E-2</v>
      </c>
      <c r="X17" s="8">
        <v>8.4599999999999995E-2</v>
      </c>
      <c r="Y17" s="8">
        <v>8.6699999999999999E-2</v>
      </c>
      <c r="Z17" s="8">
        <v>9.01E-2</v>
      </c>
      <c r="AA17" s="8">
        <v>9.1200000000000003E-2</v>
      </c>
      <c r="AB17" s="8">
        <v>9.3399999999999997E-2</v>
      </c>
      <c r="AC17" s="8">
        <v>9.6000000000000002E-2</v>
      </c>
      <c r="AD17" s="8">
        <v>9.9500000000000005E-2</v>
      </c>
      <c r="AE17" s="8">
        <v>0.10340000000000001</v>
      </c>
      <c r="AF17" s="8">
        <v>0.1072</v>
      </c>
      <c r="AG17" s="8">
        <v>0.1104</v>
      </c>
      <c r="AH17" s="8">
        <v>0.114</v>
      </c>
      <c r="AI17" s="8">
        <v>0.1132</v>
      </c>
      <c r="AJ17" s="8">
        <v>0.1125</v>
      </c>
      <c r="AK17" s="8">
        <v>0.11219999999999999</v>
      </c>
      <c r="AL17" s="8">
        <v>0.111</v>
      </c>
      <c r="AM17" s="8">
        <v>0.1099</v>
      </c>
      <c r="AN17" s="8">
        <v>0.1094</v>
      </c>
      <c r="AO17" s="8">
        <v>0.10970000000000001</v>
      </c>
      <c r="AP17" s="8">
        <v>0.11</v>
      </c>
      <c r="AQ17" s="8">
        <v>0.11</v>
      </c>
      <c r="AR17" s="8">
        <v>0.11</v>
      </c>
      <c r="AS17" s="8">
        <v>0.11</v>
      </c>
      <c r="AT17" s="8">
        <v>0.11</v>
      </c>
      <c r="AU17" s="8">
        <v>0.11</v>
      </c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9"/>
      <c r="BG17" s="9"/>
    </row>
    <row r="18" spans="1:59" ht="15.9" x14ac:dyDescent="0.4">
      <c r="A18" s="40"/>
      <c r="B18" s="24">
        <v>56</v>
      </c>
      <c r="C18" s="11">
        <v>5.28E-2</v>
      </c>
      <c r="D18" s="11">
        <v>5.4300000000000001E-2</v>
      </c>
      <c r="E18" s="11">
        <v>5.5599999999999997E-2</v>
      </c>
      <c r="F18" s="11">
        <v>5.6899999999999999E-2</v>
      </c>
      <c r="G18" s="11">
        <v>5.8099999999999999E-2</v>
      </c>
      <c r="H18" s="11">
        <v>5.9400000000000001E-2</v>
      </c>
      <c r="I18" s="11">
        <v>6.08E-2</v>
      </c>
      <c r="J18" s="11">
        <v>6.25E-2</v>
      </c>
      <c r="K18" s="11">
        <v>6.2899999999999998E-2</v>
      </c>
      <c r="L18" s="11">
        <v>6.3799999999999996E-2</v>
      </c>
      <c r="M18" s="11">
        <v>6.4199999999999993E-2</v>
      </c>
      <c r="N18" s="11">
        <v>6.4600000000000005E-2</v>
      </c>
      <c r="O18" s="11">
        <v>6.6100000000000006E-2</v>
      </c>
      <c r="P18" s="11">
        <v>6.9599999999999995E-2</v>
      </c>
      <c r="Q18" s="11">
        <v>7.1400000000000005E-2</v>
      </c>
      <c r="R18" s="8">
        <v>7.6200000000000004E-2</v>
      </c>
      <c r="S18" s="8">
        <v>7.7799999999999994E-2</v>
      </c>
      <c r="T18" s="8">
        <v>7.9399999999999998E-2</v>
      </c>
      <c r="U18" s="8">
        <v>8.1000000000000003E-2</v>
      </c>
      <c r="V18" s="8">
        <v>8.2699999999999996E-2</v>
      </c>
      <c r="W18" s="8">
        <v>8.4599999999999995E-2</v>
      </c>
      <c r="X18" s="8">
        <v>8.6699999999999999E-2</v>
      </c>
      <c r="Y18" s="8">
        <v>9.01E-2</v>
      </c>
      <c r="Z18" s="8">
        <v>9.1200000000000003E-2</v>
      </c>
      <c r="AA18" s="8">
        <v>9.3399999999999997E-2</v>
      </c>
      <c r="AB18" s="8">
        <v>9.6000000000000002E-2</v>
      </c>
      <c r="AC18" s="8">
        <v>9.9500000000000005E-2</v>
      </c>
      <c r="AD18" s="8">
        <v>0.10340000000000001</v>
      </c>
      <c r="AE18" s="8">
        <v>0.1072</v>
      </c>
      <c r="AF18" s="8">
        <v>0.1104</v>
      </c>
      <c r="AG18" s="8">
        <v>0.114</v>
      </c>
      <c r="AH18" s="8">
        <v>0.1132</v>
      </c>
      <c r="AI18" s="8">
        <v>0.1125</v>
      </c>
      <c r="AJ18" s="8">
        <v>0.11219999999999999</v>
      </c>
      <c r="AK18" s="8">
        <v>0.111</v>
      </c>
      <c r="AL18" s="8">
        <v>0.1099</v>
      </c>
      <c r="AM18" s="8">
        <v>0.1094</v>
      </c>
      <c r="AN18" s="8">
        <v>0.10970000000000001</v>
      </c>
      <c r="AO18" s="8">
        <v>0.11</v>
      </c>
      <c r="AP18" s="8">
        <v>0.11</v>
      </c>
      <c r="AQ18" s="8">
        <v>0.11</v>
      </c>
      <c r="AR18" s="8">
        <v>0.11</v>
      </c>
      <c r="AS18" s="8">
        <v>0.11</v>
      </c>
      <c r="AT18" s="8">
        <v>0.11</v>
      </c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9"/>
      <c r="BG18" s="9"/>
    </row>
    <row r="19" spans="1:59" ht="15.9" x14ac:dyDescent="0.4">
      <c r="A19" s="40"/>
      <c r="B19" s="24">
        <v>57</v>
      </c>
      <c r="C19" s="11">
        <v>5.3999999999999999E-2</v>
      </c>
      <c r="D19" s="11">
        <v>5.5500000000000001E-2</v>
      </c>
      <c r="E19" s="11">
        <v>5.6899999999999999E-2</v>
      </c>
      <c r="F19" s="11">
        <v>5.8099999999999999E-2</v>
      </c>
      <c r="G19" s="11">
        <v>5.9299999999999999E-2</v>
      </c>
      <c r="H19" s="11">
        <v>6.0600000000000001E-2</v>
      </c>
      <c r="I19" s="11">
        <v>6.1699999999999998E-2</v>
      </c>
      <c r="J19" s="11">
        <v>6.3600000000000004E-2</v>
      </c>
      <c r="K19" s="11">
        <v>6.3899999999999998E-2</v>
      </c>
      <c r="L19" s="11">
        <v>6.4799999999999996E-2</v>
      </c>
      <c r="M19" s="11">
        <v>6.5199999999999994E-2</v>
      </c>
      <c r="N19" s="11">
        <v>6.5600000000000006E-2</v>
      </c>
      <c r="O19" s="11">
        <v>6.7500000000000004E-2</v>
      </c>
      <c r="P19" s="11">
        <v>7.1499999999999994E-2</v>
      </c>
      <c r="Q19" s="11">
        <v>7.6200000000000004E-2</v>
      </c>
      <c r="R19" s="8">
        <v>7.7799999999999994E-2</v>
      </c>
      <c r="S19" s="8">
        <v>7.9399999999999998E-2</v>
      </c>
      <c r="T19" s="8">
        <v>8.1000000000000003E-2</v>
      </c>
      <c r="U19" s="8">
        <v>8.2699999999999996E-2</v>
      </c>
      <c r="V19" s="8">
        <v>8.4599999999999995E-2</v>
      </c>
      <c r="W19" s="8">
        <v>8.6699999999999999E-2</v>
      </c>
      <c r="X19" s="8">
        <v>9.01E-2</v>
      </c>
      <c r="Y19" s="8">
        <v>9.1200000000000003E-2</v>
      </c>
      <c r="Z19" s="8">
        <v>9.3399999999999997E-2</v>
      </c>
      <c r="AA19" s="8">
        <v>9.6000000000000002E-2</v>
      </c>
      <c r="AB19" s="8">
        <v>9.9500000000000005E-2</v>
      </c>
      <c r="AC19" s="8">
        <v>0.10340000000000001</v>
      </c>
      <c r="AD19" s="8">
        <v>0.1072</v>
      </c>
      <c r="AE19" s="8">
        <v>0.1104</v>
      </c>
      <c r="AF19" s="8">
        <v>0.114</v>
      </c>
      <c r="AG19" s="8">
        <v>0.1132</v>
      </c>
      <c r="AH19" s="8">
        <v>0.1125</v>
      </c>
      <c r="AI19" s="8">
        <v>0.11219999999999999</v>
      </c>
      <c r="AJ19" s="8">
        <v>0.111</v>
      </c>
      <c r="AK19" s="8">
        <v>0.1099</v>
      </c>
      <c r="AL19" s="8">
        <v>0.1094</v>
      </c>
      <c r="AM19" s="8">
        <v>0.10970000000000001</v>
      </c>
      <c r="AN19" s="8">
        <v>0.11</v>
      </c>
      <c r="AO19" s="8">
        <v>0.11</v>
      </c>
      <c r="AP19" s="8">
        <v>0.11</v>
      </c>
      <c r="AQ19" s="8">
        <v>0.11</v>
      </c>
      <c r="AR19" s="8">
        <v>0.11</v>
      </c>
      <c r="AS19" s="8">
        <v>0.11</v>
      </c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9"/>
      <c r="BG19" s="9"/>
    </row>
    <row r="20" spans="1:59" ht="15.9" x14ac:dyDescent="0.4">
      <c r="A20" s="40"/>
      <c r="B20" s="24">
        <v>58</v>
      </c>
      <c r="C20" s="11">
        <v>5.5300000000000002E-2</v>
      </c>
      <c r="D20" s="11">
        <v>5.67E-2</v>
      </c>
      <c r="E20" s="11">
        <v>5.8099999999999999E-2</v>
      </c>
      <c r="F20" s="11">
        <v>5.9400000000000001E-2</v>
      </c>
      <c r="G20" s="11">
        <v>6.0600000000000001E-2</v>
      </c>
      <c r="H20" s="11">
        <v>6.1899999999999997E-2</v>
      </c>
      <c r="I20" s="11">
        <v>6.3E-2</v>
      </c>
      <c r="J20" s="11">
        <v>6.4699999999999994E-2</v>
      </c>
      <c r="K20" s="11">
        <v>6.5100000000000005E-2</v>
      </c>
      <c r="L20" s="11">
        <v>6.6000000000000003E-2</v>
      </c>
      <c r="M20" s="11">
        <v>6.6400000000000001E-2</v>
      </c>
      <c r="N20" s="11">
        <v>6.6799999999999998E-2</v>
      </c>
      <c r="O20" s="11">
        <v>6.8699999999999997E-2</v>
      </c>
      <c r="P20" s="11">
        <v>7.2800000000000004E-2</v>
      </c>
      <c r="Q20" s="11">
        <v>7.7799999999999994E-2</v>
      </c>
      <c r="R20" s="8">
        <v>7.9399999999999998E-2</v>
      </c>
      <c r="S20" s="8">
        <v>8.1000000000000003E-2</v>
      </c>
      <c r="T20" s="8">
        <v>8.2699999999999996E-2</v>
      </c>
      <c r="U20" s="8">
        <v>8.4599999999999995E-2</v>
      </c>
      <c r="V20" s="8">
        <v>8.6699999999999999E-2</v>
      </c>
      <c r="W20" s="8">
        <v>9.01E-2</v>
      </c>
      <c r="X20" s="8">
        <v>9.1200000000000003E-2</v>
      </c>
      <c r="Y20" s="8">
        <v>9.3399999999999997E-2</v>
      </c>
      <c r="Z20" s="8">
        <v>9.6000000000000002E-2</v>
      </c>
      <c r="AA20" s="8">
        <v>9.9500000000000005E-2</v>
      </c>
      <c r="AB20" s="8">
        <v>0.10340000000000001</v>
      </c>
      <c r="AC20" s="8">
        <v>0.1072</v>
      </c>
      <c r="AD20" s="8">
        <v>0.1104</v>
      </c>
      <c r="AE20" s="8">
        <v>0.114</v>
      </c>
      <c r="AF20" s="8">
        <v>0.1132</v>
      </c>
      <c r="AG20" s="8">
        <v>0.1125</v>
      </c>
      <c r="AH20" s="8">
        <v>0.11219999999999999</v>
      </c>
      <c r="AI20" s="8">
        <v>0.111</v>
      </c>
      <c r="AJ20" s="8">
        <v>0.1099</v>
      </c>
      <c r="AK20" s="8">
        <v>0.1094</v>
      </c>
      <c r="AL20" s="8">
        <v>0.10970000000000001</v>
      </c>
      <c r="AM20" s="8">
        <v>0.11</v>
      </c>
      <c r="AN20" s="8">
        <v>0.11</v>
      </c>
      <c r="AO20" s="8">
        <v>0.11</v>
      </c>
      <c r="AP20" s="8">
        <v>0.11</v>
      </c>
      <c r="AQ20" s="8">
        <v>0.11</v>
      </c>
      <c r="AR20" s="8">
        <v>0.11</v>
      </c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9"/>
      <c r="BG20" s="9"/>
    </row>
    <row r="21" spans="1:59" ht="15.9" x14ac:dyDescent="0.4">
      <c r="A21" s="40"/>
      <c r="B21" s="24">
        <v>59</v>
      </c>
      <c r="C21" s="11">
        <v>5.6500000000000002E-2</v>
      </c>
      <c r="D21" s="11">
        <v>5.8000000000000003E-2</v>
      </c>
      <c r="E21" s="11">
        <v>5.9400000000000001E-2</v>
      </c>
      <c r="F21" s="11">
        <v>6.08E-2</v>
      </c>
      <c r="G21" s="11">
        <v>6.2E-2</v>
      </c>
      <c r="H21" s="11">
        <v>6.3500000000000001E-2</v>
      </c>
      <c r="I21" s="11">
        <v>6.4000000000000001E-2</v>
      </c>
      <c r="J21" s="11">
        <v>6.59E-2</v>
      </c>
      <c r="K21" s="11">
        <v>6.6299999999999998E-2</v>
      </c>
      <c r="L21" s="11">
        <v>6.7199999999999996E-2</v>
      </c>
      <c r="M21" s="11">
        <v>6.7599999999999993E-2</v>
      </c>
      <c r="N21" s="11">
        <v>6.8000000000000005E-2</v>
      </c>
      <c r="O21" s="11">
        <v>6.9900000000000004E-2</v>
      </c>
      <c r="P21" s="11">
        <v>7.3999999999999996E-2</v>
      </c>
      <c r="Q21" s="11">
        <v>7.9399999999999998E-2</v>
      </c>
      <c r="R21" s="8">
        <v>8.1000000000000003E-2</v>
      </c>
      <c r="S21" s="8">
        <v>8.2699999999999996E-2</v>
      </c>
      <c r="T21" s="8">
        <v>8.4599999999999995E-2</v>
      </c>
      <c r="U21" s="8">
        <v>8.6699999999999999E-2</v>
      </c>
      <c r="V21" s="8">
        <v>9.01E-2</v>
      </c>
      <c r="W21" s="8">
        <v>9.1200000000000003E-2</v>
      </c>
      <c r="X21" s="8">
        <v>9.3399999999999997E-2</v>
      </c>
      <c r="Y21" s="8">
        <v>9.6000000000000002E-2</v>
      </c>
      <c r="Z21" s="8">
        <v>9.9500000000000005E-2</v>
      </c>
      <c r="AA21" s="8">
        <v>0.10340000000000001</v>
      </c>
      <c r="AB21" s="8">
        <v>0.1072</v>
      </c>
      <c r="AC21" s="8">
        <v>0.1104</v>
      </c>
      <c r="AD21" s="8">
        <v>0.114</v>
      </c>
      <c r="AE21" s="8">
        <v>0.1132</v>
      </c>
      <c r="AF21" s="8">
        <v>0.1125</v>
      </c>
      <c r="AG21" s="8">
        <v>0.11219999999999999</v>
      </c>
      <c r="AH21" s="8">
        <v>0.111</v>
      </c>
      <c r="AI21" s="8">
        <v>0.1099</v>
      </c>
      <c r="AJ21" s="8">
        <v>0.1094</v>
      </c>
      <c r="AK21" s="8">
        <v>0.10970000000000001</v>
      </c>
      <c r="AL21" s="8">
        <v>0.11</v>
      </c>
      <c r="AM21" s="8">
        <v>0.11</v>
      </c>
      <c r="AN21" s="8">
        <v>0.11</v>
      </c>
      <c r="AO21" s="8">
        <v>0.11</v>
      </c>
      <c r="AP21" s="8">
        <v>0.11</v>
      </c>
      <c r="AQ21" s="8">
        <v>0.11</v>
      </c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9"/>
      <c r="BG21" s="9"/>
    </row>
    <row r="22" spans="1:59" ht="15.9" x14ac:dyDescent="0.4">
      <c r="A22" s="40"/>
      <c r="B22" s="24">
        <v>60</v>
      </c>
      <c r="C22" s="11">
        <v>5.7700000000000001E-2</v>
      </c>
      <c r="D22" s="11">
        <v>5.9200000000000003E-2</v>
      </c>
      <c r="E22" s="11">
        <v>6.1199999999999997E-2</v>
      </c>
      <c r="F22" s="11">
        <v>6.25E-2</v>
      </c>
      <c r="G22" s="11">
        <v>6.4000000000000001E-2</v>
      </c>
      <c r="H22" s="11">
        <v>6.4500000000000002E-2</v>
      </c>
      <c r="I22" s="11">
        <v>6.5699999999999995E-2</v>
      </c>
      <c r="J22" s="11">
        <v>6.7599999999999993E-2</v>
      </c>
      <c r="K22" s="11">
        <v>6.7900000000000002E-2</v>
      </c>
      <c r="L22" s="11">
        <v>6.8900000000000003E-2</v>
      </c>
      <c r="M22" s="11">
        <v>6.93E-2</v>
      </c>
      <c r="N22" s="11">
        <v>6.9599999999999995E-2</v>
      </c>
      <c r="O22" s="11">
        <v>7.0999999999999994E-2</v>
      </c>
      <c r="P22" s="11">
        <v>7.5200000000000003E-2</v>
      </c>
      <c r="Q22" s="11">
        <v>8.1000000000000003E-2</v>
      </c>
      <c r="R22" s="8">
        <v>8.2699999999999996E-2</v>
      </c>
      <c r="S22" s="8">
        <v>8.4599999999999995E-2</v>
      </c>
      <c r="T22" s="8">
        <v>8.6699999999999999E-2</v>
      </c>
      <c r="U22" s="8">
        <v>9.01E-2</v>
      </c>
      <c r="V22" s="8">
        <v>9.1200000000000003E-2</v>
      </c>
      <c r="W22" s="8">
        <v>9.3399999999999997E-2</v>
      </c>
      <c r="X22" s="8">
        <v>9.6000000000000002E-2</v>
      </c>
      <c r="Y22" s="8">
        <v>9.9500000000000005E-2</v>
      </c>
      <c r="Z22" s="8">
        <v>0.10340000000000001</v>
      </c>
      <c r="AA22" s="8">
        <v>0.1072</v>
      </c>
      <c r="AB22" s="8">
        <v>0.1104</v>
      </c>
      <c r="AC22" s="8">
        <v>0.114</v>
      </c>
      <c r="AD22" s="8">
        <v>0.1132</v>
      </c>
      <c r="AE22" s="8">
        <v>0.1125</v>
      </c>
      <c r="AF22" s="8">
        <v>0.11219999999999999</v>
      </c>
      <c r="AG22" s="8">
        <v>0.111</v>
      </c>
      <c r="AH22" s="8">
        <v>0.1099</v>
      </c>
      <c r="AI22" s="8">
        <v>0.1094</v>
      </c>
      <c r="AJ22" s="8">
        <v>0.10970000000000001</v>
      </c>
      <c r="AK22" s="8">
        <v>0.11</v>
      </c>
      <c r="AL22" s="8">
        <v>0.11</v>
      </c>
      <c r="AM22" s="8">
        <v>0.11</v>
      </c>
      <c r="AN22" s="8">
        <v>0.11</v>
      </c>
      <c r="AO22" s="8">
        <v>0.11</v>
      </c>
      <c r="AP22" s="8">
        <v>0.11</v>
      </c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9"/>
      <c r="BG22" s="9"/>
    </row>
    <row r="23" spans="1:59" ht="15.9" x14ac:dyDescent="0.4">
      <c r="A23" s="40" t="s">
        <v>0</v>
      </c>
      <c r="B23" s="24">
        <v>61</v>
      </c>
      <c r="C23" s="11">
        <v>5.8900000000000001E-2</v>
      </c>
      <c r="D23" s="11">
        <v>6.0400000000000002E-2</v>
      </c>
      <c r="E23" s="11">
        <v>6.2399999999999997E-2</v>
      </c>
      <c r="F23" s="11">
        <v>6.3899999999999998E-2</v>
      </c>
      <c r="G23" s="11">
        <v>6.4600000000000005E-2</v>
      </c>
      <c r="H23" s="11">
        <v>6.5299999999999997E-2</v>
      </c>
      <c r="I23" s="11">
        <v>6.6799999999999998E-2</v>
      </c>
      <c r="J23" s="11">
        <v>6.88E-2</v>
      </c>
      <c r="K23" s="11">
        <v>6.9099999999999995E-2</v>
      </c>
      <c r="L23" s="11">
        <v>7.0000000000000007E-2</v>
      </c>
      <c r="M23" s="11">
        <v>7.0400000000000004E-2</v>
      </c>
      <c r="N23" s="11">
        <v>7.0800000000000002E-2</v>
      </c>
      <c r="O23" s="11">
        <v>7.22E-2</v>
      </c>
      <c r="P23" s="11">
        <v>7.6499999999999999E-2</v>
      </c>
      <c r="Q23" s="11">
        <v>8.2699999999999996E-2</v>
      </c>
      <c r="R23" s="8">
        <v>8.4599999999999995E-2</v>
      </c>
      <c r="S23" s="8">
        <v>8.6699999999999999E-2</v>
      </c>
      <c r="T23" s="8">
        <v>9.01E-2</v>
      </c>
      <c r="U23" s="8">
        <v>9.1200000000000003E-2</v>
      </c>
      <c r="V23" s="8">
        <v>9.3399999999999997E-2</v>
      </c>
      <c r="W23" s="8">
        <v>9.6000000000000002E-2</v>
      </c>
      <c r="X23" s="8">
        <v>9.9500000000000005E-2</v>
      </c>
      <c r="Y23" s="8">
        <v>0.10340000000000001</v>
      </c>
      <c r="Z23" s="8">
        <v>0.1072</v>
      </c>
      <c r="AA23" s="8">
        <v>0.1104</v>
      </c>
      <c r="AB23" s="8">
        <v>0.114</v>
      </c>
      <c r="AC23" s="8">
        <v>0.1132</v>
      </c>
      <c r="AD23" s="8">
        <v>0.1125</v>
      </c>
      <c r="AE23" s="8">
        <v>0.11219999999999999</v>
      </c>
      <c r="AF23" s="8">
        <v>0.111</v>
      </c>
      <c r="AG23" s="8">
        <v>0.1099</v>
      </c>
      <c r="AH23" s="8">
        <v>0.1094</v>
      </c>
      <c r="AI23" s="8">
        <v>0.10970000000000001</v>
      </c>
      <c r="AJ23" s="8">
        <v>0.11</v>
      </c>
      <c r="AK23" s="8">
        <v>0.11</v>
      </c>
      <c r="AL23" s="8">
        <v>0.11</v>
      </c>
      <c r="AM23" s="8">
        <v>0.11</v>
      </c>
      <c r="AN23" s="8">
        <v>0.11</v>
      </c>
      <c r="AO23" s="8">
        <v>0.11</v>
      </c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9"/>
      <c r="BG23" s="9"/>
    </row>
    <row r="24" spans="1:59" ht="15.9" x14ac:dyDescent="0.4">
      <c r="A24" s="40"/>
      <c r="B24" s="24">
        <v>62</v>
      </c>
      <c r="C24" s="11">
        <v>6.0100000000000001E-2</v>
      </c>
      <c r="D24" s="11">
        <v>6.1699999999999998E-2</v>
      </c>
      <c r="E24" s="11">
        <v>6.3700000000000007E-2</v>
      </c>
      <c r="F24" s="11">
        <v>6.4600000000000005E-2</v>
      </c>
      <c r="G24" s="11">
        <v>6.54E-2</v>
      </c>
      <c r="H24" s="11">
        <v>6.6199999999999995E-2</v>
      </c>
      <c r="I24" s="11">
        <v>6.8000000000000005E-2</v>
      </c>
      <c r="J24" s="11">
        <v>6.9900000000000004E-2</v>
      </c>
      <c r="K24" s="11">
        <v>7.0300000000000001E-2</v>
      </c>
      <c r="L24" s="11">
        <v>7.1199999999999999E-2</v>
      </c>
      <c r="M24" s="11">
        <v>7.1599999999999997E-2</v>
      </c>
      <c r="N24" s="11">
        <v>7.1999999999999995E-2</v>
      </c>
      <c r="O24" s="11">
        <v>7.3400000000000007E-2</v>
      </c>
      <c r="P24" s="11">
        <v>7.7799999999999994E-2</v>
      </c>
      <c r="Q24" s="11">
        <v>8.4599999999999995E-2</v>
      </c>
      <c r="R24" s="8">
        <v>8.6699999999999999E-2</v>
      </c>
      <c r="S24" s="8">
        <v>9.01E-2</v>
      </c>
      <c r="T24" s="8">
        <v>9.1200000000000003E-2</v>
      </c>
      <c r="U24" s="8">
        <v>9.3399999999999997E-2</v>
      </c>
      <c r="V24" s="8">
        <v>9.6000000000000002E-2</v>
      </c>
      <c r="W24" s="8">
        <v>9.9500000000000005E-2</v>
      </c>
      <c r="X24" s="8">
        <v>0.10340000000000001</v>
      </c>
      <c r="Y24" s="8">
        <v>0.1072</v>
      </c>
      <c r="Z24" s="8">
        <v>0.1104</v>
      </c>
      <c r="AA24" s="8">
        <v>0.114</v>
      </c>
      <c r="AB24" s="8">
        <v>0.1132</v>
      </c>
      <c r="AC24" s="8">
        <v>0.1125</v>
      </c>
      <c r="AD24" s="8">
        <v>0.11219999999999999</v>
      </c>
      <c r="AE24" s="8">
        <v>0.111</v>
      </c>
      <c r="AF24" s="8">
        <v>0.1099</v>
      </c>
      <c r="AG24" s="8">
        <v>0.1094</v>
      </c>
      <c r="AH24" s="8">
        <v>0.10970000000000001</v>
      </c>
      <c r="AI24" s="8">
        <v>0.11</v>
      </c>
      <c r="AJ24" s="8">
        <v>0.11</v>
      </c>
      <c r="AK24" s="8">
        <v>0.11</v>
      </c>
      <c r="AL24" s="8">
        <v>0.11</v>
      </c>
      <c r="AM24" s="8">
        <v>0.11</v>
      </c>
      <c r="AN24" s="8">
        <v>0.11</v>
      </c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9"/>
      <c r="BG24" s="9"/>
    </row>
    <row r="25" spans="1:59" ht="15.9" x14ac:dyDescent="0.4">
      <c r="A25" s="40"/>
      <c r="B25" s="24">
        <v>63</v>
      </c>
      <c r="C25" s="11">
        <v>6.1400000000000003E-2</v>
      </c>
      <c r="D25" s="11">
        <v>6.2899999999999998E-2</v>
      </c>
      <c r="E25" s="11">
        <v>6.4500000000000002E-2</v>
      </c>
      <c r="F25" s="11">
        <v>6.5500000000000003E-2</v>
      </c>
      <c r="G25" s="11">
        <v>6.6299999999999998E-2</v>
      </c>
      <c r="H25" s="11">
        <v>6.7199999999999996E-2</v>
      </c>
      <c r="I25" s="11">
        <v>6.88E-2</v>
      </c>
      <c r="J25" s="11">
        <v>7.0900000000000005E-2</v>
      </c>
      <c r="K25" s="11">
        <v>7.1199999999999999E-2</v>
      </c>
      <c r="L25" s="11">
        <v>7.22E-2</v>
      </c>
      <c r="M25" s="11">
        <v>7.2599999999999998E-2</v>
      </c>
      <c r="N25" s="11">
        <v>7.2999999999999995E-2</v>
      </c>
      <c r="O25" s="11">
        <v>7.4899999999999994E-2</v>
      </c>
      <c r="P25" s="11">
        <v>7.9500000000000001E-2</v>
      </c>
      <c r="Q25" s="11">
        <v>8.6699999999999999E-2</v>
      </c>
      <c r="R25" s="8">
        <v>9.01E-2</v>
      </c>
      <c r="S25" s="8">
        <v>9.1200000000000003E-2</v>
      </c>
      <c r="T25" s="8">
        <v>9.3399999999999997E-2</v>
      </c>
      <c r="U25" s="8">
        <v>9.6000000000000002E-2</v>
      </c>
      <c r="V25" s="8">
        <v>9.9500000000000005E-2</v>
      </c>
      <c r="W25" s="8">
        <v>0.10340000000000001</v>
      </c>
      <c r="X25" s="8">
        <v>0.1072</v>
      </c>
      <c r="Y25" s="8">
        <v>0.1104</v>
      </c>
      <c r="Z25" s="8">
        <v>0.114</v>
      </c>
      <c r="AA25" s="8">
        <v>0.1132</v>
      </c>
      <c r="AB25" s="8">
        <v>0.1125</v>
      </c>
      <c r="AC25" s="8">
        <v>0.11219999999999999</v>
      </c>
      <c r="AD25" s="8">
        <v>0.111</v>
      </c>
      <c r="AE25" s="8">
        <v>0.1099</v>
      </c>
      <c r="AF25" s="8">
        <v>0.1094</v>
      </c>
      <c r="AG25" s="8">
        <v>0.10970000000000001</v>
      </c>
      <c r="AH25" s="8">
        <v>0.11</v>
      </c>
      <c r="AI25" s="8">
        <v>0.11</v>
      </c>
      <c r="AJ25" s="8">
        <v>0.11</v>
      </c>
      <c r="AK25" s="8">
        <v>0.11</v>
      </c>
      <c r="AL25" s="8">
        <v>0.11</v>
      </c>
      <c r="AM25" s="8">
        <v>0.11</v>
      </c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9"/>
      <c r="BG25" s="9"/>
    </row>
    <row r="26" spans="1:59" ht="15.9" x14ac:dyDescent="0.4">
      <c r="A26" s="40"/>
      <c r="B26" s="24">
        <v>64</v>
      </c>
      <c r="C26" s="11">
        <v>6.2600000000000003E-2</v>
      </c>
      <c r="D26" s="11">
        <v>6.3700000000000007E-2</v>
      </c>
      <c r="E26" s="11">
        <v>6.5299999999999997E-2</v>
      </c>
      <c r="F26" s="11">
        <v>6.6600000000000006E-2</v>
      </c>
      <c r="G26" s="11">
        <v>6.7400000000000002E-2</v>
      </c>
      <c r="H26" s="11">
        <v>6.83E-2</v>
      </c>
      <c r="I26" s="11">
        <v>7.0199999999999999E-2</v>
      </c>
      <c r="J26" s="11">
        <v>7.2300000000000003E-2</v>
      </c>
      <c r="K26" s="11">
        <v>7.2599999999999998E-2</v>
      </c>
      <c r="L26" s="11">
        <v>7.3700000000000002E-2</v>
      </c>
      <c r="M26" s="11">
        <v>7.4099999999999999E-2</v>
      </c>
      <c r="N26" s="11">
        <v>7.4399999999999994E-2</v>
      </c>
      <c r="O26" s="11">
        <v>7.7700000000000005E-2</v>
      </c>
      <c r="P26" s="11">
        <v>8.2299999999999998E-2</v>
      </c>
      <c r="Q26" s="11">
        <v>9.01E-2</v>
      </c>
      <c r="R26" s="8">
        <v>9.1200000000000003E-2</v>
      </c>
      <c r="S26" s="8">
        <v>9.3399999999999997E-2</v>
      </c>
      <c r="T26" s="8">
        <v>9.6000000000000002E-2</v>
      </c>
      <c r="U26" s="8">
        <v>9.9500000000000005E-2</v>
      </c>
      <c r="V26" s="8">
        <v>0.10340000000000001</v>
      </c>
      <c r="W26" s="8">
        <v>0.1072</v>
      </c>
      <c r="X26" s="8">
        <v>0.1104</v>
      </c>
      <c r="Y26" s="8">
        <v>0.114</v>
      </c>
      <c r="Z26" s="8">
        <v>0.1132</v>
      </c>
      <c r="AA26" s="8">
        <v>0.1125</v>
      </c>
      <c r="AB26" s="8">
        <v>0.11219999999999999</v>
      </c>
      <c r="AC26" s="8">
        <v>0.111</v>
      </c>
      <c r="AD26" s="8">
        <v>0.1099</v>
      </c>
      <c r="AE26" s="8">
        <v>0.1094</v>
      </c>
      <c r="AF26" s="8">
        <v>0.10970000000000001</v>
      </c>
      <c r="AG26" s="8">
        <v>0.11</v>
      </c>
      <c r="AH26" s="8">
        <v>0.11</v>
      </c>
      <c r="AI26" s="8">
        <v>0.11</v>
      </c>
      <c r="AJ26" s="8">
        <v>0.11</v>
      </c>
      <c r="AK26" s="8">
        <v>0.11</v>
      </c>
      <c r="AL26" s="8">
        <v>0.11</v>
      </c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9"/>
      <c r="BG26" s="9"/>
    </row>
    <row r="27" spans="1:59" ht="15.9" x14ac:dyDescent="0.4">
      <c r="A27" s="40"/>
      <c r="B27" s="24">
        <v>65</v>
      </c>
      <c r="C27" s="11">
        <v>6.3399999999999998E-2</v>
      </c>
      <c r="D27" s="11">
        <v>6.4600000000000005E-2</v>
      </c>
      <c r="E27" s="11">
        <v>6.6199999999999995E-2</v>
      </c>
      <c r="F27" s="11">
        <v>6.7400000000000002E-2</v>
      </c>
      <c r="G27" s="11">
        <v>6.8500000000000005E-2</v>
      </c>
      <c r="H27" s="11">
        <v>6.93E-2</v>
      </c>
      <c r="I27" s="11">
        <v>7.1499999999999994E-2</v>
      </c>
      <c r="J27" s="11">
        <v>7.3200000000000001E-2</v>
      </c>
      <c r="K27" s="11">
        <v>7.3899999999999993E-2</v>
      </c>
      <c r="L27" s="11">
        <v>7.4999999999999997E-2</v>
      </c>
      <c r="M27" s="11">
        <v>7.5399999999999995E-2</v>
      </c>
      <c r="N27" s="11">
        <v>7.5800000000000006E-2</v>
      </c>
      <c r="O27" s="11">
        <v>7.8E-2</v>
      </c>
      <c r="P27" s="11">
        <v>8.2799999999999999E-2</v>
      </c>
      <c r="Q27" s="11">
        <v>9.1200000000000003E-2</v>
      </c>
      <c r="R27" s="8">
        <v>9.3399999999999997E-2</v>
      </c>
      <c r="S27" s="8">
        <v>9.6000000000000002E-2</v>
      </c>
      <c r="T27" s="8">
        <v>9.9500000000000005E-2</v>
      </c>
      <c r="U27" s="8">
        <v>0.10340000000000001</v>
      </c>
      <c r="V27" s="8">
        <v>0.1072</v>
      </c>
      <c r="W27" s="8">
        <v>0.1104</v>
      </c>
      <c r="X27" s="8">
        <v>0.114</v>
      </c>
      <c r="Y27" s="8">
        <v>0.1132</v>
      </c>
      <c r="Z27" s="8">
        <v>0.1125</v>
      </c>
      <c r="AA27" s="8">
        <v>0.11219999999999999</v>
      </c>
      <c r="AB27" s="8">
        <v>0.111</v>
      </c>
      <c r="AC27" s="8">
        <v>0.1099</v>
      </c>
      <c r="AD27" s="8">
        <v>0.1094</v>
      </c>
      <c r="AE27" s="8">
        <v>0.10970000000000001</v>
      </c>
      <c r="AF27" s="8">
        <v>0.11</v>
      </c>
      <c r="AG27" s="8">
        <v>0.11</v>
      </c>
      <c r="AH27" s="8">
        <v>0.11</v>
      </c>
      <c r="AI27" s="8">
        <v>0.11</v>
      </c>
      <c r="AJ27" s="8">
        <v>0.11</v>
      </c>
      <c r="AK27" s="8">
        <v>0.11</v>
      </c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9"/>
      <c r="BG27" s="9"/>
    </row>
    <row r="28" spans="1:59" ht="15.9" x14ac:dyDescent="0.4">
      <c r="A28" s="40"/>
      <c r="B28" s="24">
        <v>66</v>
      </c>
      <c r="C28" s="11">
        <v>6.4299999999999996E-2</v>
      </c>
      <c r="D28" s="11">
        <v>6.54E-2</v>
      </c>
      <c r="E28" s="11">
        <v>6.7000000000000004E-2</v>
      </c>
      <c r="F28" s="11">
        <v>6.8400000000000002E-2</v>
      </c>
      <c r="G28" s="11">
        <v>6.9000000000000006E-2</v>
      </c>
      <c r="H28" s="11">
        <v>7.0400000000000004E-2</v>
      </c>
      <c r="I28" s="11">
        <v>7.2800000000000004E-2</v>
      </c>
      <c r="J28" s="11">
        <v>7.46E-2</v>
      </c>
      <c r="K28" s="11">
        <v>7.5399999999999995E-2</v>
      </c>
      <c r="L28" s="11">
        <v>7.5399999999999995E-2</v>
      </c>
      <c r="M28" s="11">
        <v>7.5800000000000006E-2</v>
      </c>
      <c r="N28" s="11">
        <v>7.6200000000000004E-2</v>
      </c>
      <c r="O28" s="11">
        <v>7.9600000000000004E-2</v>
      </c>
      <c r="P28" s="11">
        <v>8.4400000000000003E-2</v>
      </c>
      <c r="Q28" s="11">
        <v>9.3399999999999997E-2</v>
      </c>
      <c r="R28" s="8">
        <v>9.6000000000000002E-2</v>
      </c>
      <c r="S28" s="8">
        <v>9.9500000000000005E-2</v>
      </c>
      <c r="T28" s="8">
        <v>0.10340000000000001</v>
      </c>
      <c r="U28" s="8">
        <v>0.1072</v>
      </c>
      <c r="V28" s="8">
        <v>0.1104</v>
      </c>
      <c r="W28" s="8">
        <v>0.114</v>
      </c>
      <c r="X28" s="8">
        <v>0.1132</v>
      </c>
      <c r="Y28" s="8">
        <v>0.1125</v>
      </c>
      <c r="Z28" s="8">
        <v>0.11219999999999999</v>
      </c>
      <c r="AA28" s="8">
        <v>0.111</v>
      </c>
      <c r="AB28" s="8">
        <v>0.1099</v>
      </c>
      <c r="AC28" s="8">
        <v>0.1094</v>
      </c>
      <c r="AD28" s="8">
        <v>0.10970000000000001</v>
      </c>
      <c r="AE28" s="8">
        <v>0.11</v>
      </c>
      <c r="AF28" s="8">
        <v>0.11</v>
      </c>
      <c r="AG28" s="8">
        <v>0.11</v>
      </c>
      <c r="AH28" s="8">
        <v>0.11</v>
      </c>
      <c r="AI28" s="8">
        <v>0.11</v>
      </c>
      <c r="AJ28" s="8">
        <v>0.11</v>
      </c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9"/>
      <c r="BG28" s="9"/>
    </row>
    <row r="29" spans="1:59" ht="15.9" x14ac:dyDescent="0.4">
      <c r="A29" s="40"/>
      <c r="B29" s="24">
        <v>67</v>
      </c>
      <c r="C29" s="11">
        <v>6.54E-2</v>
      </c>
      <c r="D29" s="11">
        <v>6.6199999999999995E-2</v>
      </c>
      <c r="E29" s="11">
        <v>6.7799999999999999E-2</v>
      </c>
      <c r="F29" s="11">
        <v>6.9099999999999995E-2</v>
      </c>
      <c r="G29" s="11">
        <v>6.9900000000000004E-2</v>
      </c>
      <c r="H29" s="11">
        <v>7.1300000000000002E-2</v>
      </c>
      <c r="I29" s="11">
        <v>7.4200000000000002E-2</v>
      </c>
      <c r="J29" s="11">
        <v>7.5999999999999998E-2</v>
      </c>
      <c r="K29" s="11">
        <v>7.6799999999999993E-2</v>
      </c>
      <c r="L29" s="11">
        <v>7.6799999999999993E-2</v>
      </c>
      <c r="M29" s="11">
        <v>7.7200000000000005E-2</v>
      </c>
      <c r="N29" s="11">
        <v>7.7600000000000002E-2</v>
      </c>
      <c r="O29" s="11">
        <v>8.1100000000000005E-2</v>
      </c>
      <c r="P29" s="11">
        <v>8.6099999999999996E-2</v>
      </c>
      <c r="Q29" s="11">
        <v>9.6000000000000002E-2</v>
      </c>
      <c r="R29" s="8">
        <v>9.9500000000000005E-2</v>
      </c>
      <c r="S29" s="8">
        <v>0.10340000000000001</v>
      </c>
      <c r="T29" s="8">
        <v>0.1072</v>
      </c>
      <c r="U29" s="8">
        <v>0.1104</v>
      </c>
      <c r="V29" s="8">
        <v>0.114</v>
      </c>
      <c r="W29" s="8">
        <v>0.1132</v>
      </c>
      <c r="X29" s="8">
        <v>0.1125</v>
      </c>
      <c r="Y29" s="8">
        <v>0.11219999999999999</v>
      </c>
      <c r="Z29" s="8">
        <v>0.111</v>
      </c>
      <c r="AA29" s="8">
        <v>0.1099</v>
      </c>
      <c r="AB29" s="8">
        <v>0.1094</v>
      </c>
      <c r="AC29" s="8">
        <v>0.10970000000000001</v>
      </c>
      <c r="AD29" s="8">
        <v>0.11</v>
      </c>
      <c r="AE29" s="8">
        <v>0.11</v>
      </c>
      <c r="AF29" s="8">
        <v>0.11</v>
      </c>
      <c r="AG29" s="8">
        <v>0.11</v>
      </c>
      <c r="AH29" s="8">
        <v>0.11</v>
      </c>
      <c r="AI29" s="8">
        <v>0.11</v>
      </c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</row>
    <row r="30" spans="1:59" ht="15.9" x14ac:dyDescent="0.4">
      <c r="A30" s="40"/>
      <c r="B30" s="24">
        <v>68</v>
      </c>
      <c r="C30" s="11">
        <v>6.6100000000000006E-2</v>
      </c>
      <c r="D30" s="11">
        <v>6.7000000000000004E-2</v>
      </c>
      <c r="E30" s="11">
        <v>6.8699999999999997E-2</v>
      </c>
      <c r="F30" s="11">
        <v>6.9900000000000004E-2</v>
      </c>
      <c r="G30" s="11">
        <v>7.0699999999999999E-2</v>
      </c>
      <c r="H30" s="11">
        <v>7.2700000000000001E-2</v>
      </c>
      <c r="I30" s="11">
        <v>7.5499999999999998E-2</v>
      </c>
      <c r="J30" s="11">
        <v>7.7299999999999994E-2</v>
      </c>
      <c r="K30" s="11">
        <v>7.8600000000000003E-2</v>
      </c>
      <c r="L30" s="11">
        <v>7.8899999999999998E-2</v>
      </c>
      <c r="M30" s="11">
        <v>7.9299999999999995E-2</v>
      </c>
      <c r="N30" s="11">
        <v>7.9699999999999993E-2</v>
      </c>
      <c r="O30" s="11">
        <v>8.3400000000000002E-2</v>
      </c>
      <c r="P30" s="11">
        <v>8.8700000000000001E-2</v>
      </c>
      <c r="Q30" s="11">
        <v>9.9500000000000005E-2</v>
      </c>
      <c r="R30" s="8">
        <v>0.10340000000000001</v>
      </c>
      <c r="S30" s="8">
        <v>0.1072</v>
      </c>
      <c r="T30" s="8">
        <v>0.1104</v>
      </c>
      <c r="U30" s="8">
        <v>0.114</v>
      </c>
      <c r="V30" s="8">
        <v>0.1132</v>
      </c>
      <c r="W30" s="8">
        <v>0.1125</v>
      </c>
      <c r="X30" s="8">
        <v>0.11219999999999999</v>
      </c>
      <c r="Y30" s="8">
        <v>0.111</v>
      </c>
      <c r="Z30" s="8">
        <v>0.1099</v>
      </c>
      <c r="AA30" s="8">
        <v>0.1094</v>
      </c>
      <c r="AB30" s="8">
        <v>0.10970000000000001</v>
      </c>
      <c r="AC30" s="8">
        <v>0.11</v>
      </c>
      <c r="AD30" s="8">
        <v>0.11</v>
      </c>
      <c r="AE30" s="8">
        <v>0.11</v>
      </c>
      <c r="AF30" s="8">
        <v>0.11</v>
      </c>
      <c r="AG30" s="8">
        <v>0.11</v>
      </c>
      <c r="AH30" s="8">
        <v>0.11</v>
      </c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</row>
    <row r="31" spans="1:59" ht="15.9" x14ac:dyDescent="0.4">
      <c r="A31" s="40"/>
      <c r="B31" s="24">
        <v>69</v>
      </c>
      <c r="C31" s="11">
        <v>6.6900000000000001E-2</v>
      </c>
      <c r="D31" s="11">
        <v>6.7799999999999999E-2</v>
      </c>
      <c r="E31" s="11">
        <v>6.9500000000000006E-2</v>
      </c>
      <c r="F31" s="11">
        <v>7.0699999999999999E-2</v>
      </c>
      <c r="G31" s="11">
        <v>7.1499999999999994E-2</v>
      </c>
      <c r="H31" s="11">
        <v>7.4200000000000002E-2</v>
      </c>
      <c r="I31" s="11">
        <v>7.6399999999999996E-2</v>
      </c>
      <c r="J31" s="11">
        <v>7.8200000000000006E-2</v>
      </c>
      <c r="K31" s="11">
        <v>0.08</v>
      </c>
      <c r="L31" s="11">
        <v>8.1000000000000003E-2</v>
      </c>
      <c r="M31" s="11">
        <v>8.14E-2</v>
      </c>
      <c r="N31" s="11">
        <v>8.1799999999999998E-2</v>
      </c>
      <c r="O31" s="11">
        <v>8.5699999999999998E-2</v>
      </c>
      <c r="P31" s="11">
        <v>9.1399999999999995E-2</v>
      </c>
      <c r="Q31" s="11">
        <v>0.10340000000000001</v>
      </c>
      <c r="R31" s="8">
        <v>0.1072</v>
      </c>
      <c r="S31" s="8">
        <v>0.1104</v>
      </c>
      <c r="T31" s="8">
        <v>0.114</v>
      </c>
      <c r="U31" s="8">
        <v>0.1132</v>
      </c>
      <c r="V31" s="8">
        <v>0.1125</v>
      </c>
      <c r="W31" s="8">
        <v>0.11219999999999999</v>
      </c>
      <c r="X31" s="8">
        <v>0.111</v>
      </c>
      <c r="Y31" s="8">
        <v>0.1099</v>
      </c>
      <c r="Z31" s="8">
        <v>0.1094</v>
      </c>
      <c r="AA31" s="8">
        <v>0.10970000000000001</v>
      </c>
      <c r="AB31" s="8">
        <v>0.11</v>
      </c>
      <c r="AC31" s="8">
        <v>0.11</v>
      </c>
      <c r="AD31" s="8">
        <v>0.11</v>
      </c>
      <c r="AE31" s="8">
        <v>0.11</v>
      </c>
      <c r="AF31" s="8">
        <v>0.11</v>
      </c>
      <c r="AG31" s="8">
        <v>0.11</v>
      </c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</row>
    <row r="32" spans="1:59" ht="15.9" x14ac:dyDescent="0.4">
      <c r="A32" s="40"/>
      <c r="B32" s="24">
        <v>70</v>
      </c>
      <c r="C32" s="11">
        <v>6.7599999999999993E-2</v>
      </c>
      <c r="D32" s="11">
        <v>6.8699999999999997E-2</v>
      </c>
      <c r="E32" s="11">
        <v>7.0300000000000001E-2</v>
      </c>
      <c r="F32" s="11">
        <v>7.1599999999999997E-2</v>
      </c>
      <c r="G32" s="11">
        <v>7.2800000000000004E-2</v>
      </c>
      <c r="H32" s="11">
        <v>7.5499999999999998E-2</v>
      </c>
      <c r="I32" s="11">
        <v>7.7399999999999997E-2</v>
      </c>
      <c r="J32" s="11">
        <v>7.9200000000000007E-2</v>
      </c>
      <c r="K32" s="11">
        <v>8.0799999999999997E-2</v>
      </c>
      <c r="L32" s="11">
        <v>8.2699999999999996E-2</v>
      </c>
      <c r="M32" s="11">
        <v>8.3199999999999996E-2</v>
      </c>
      <c r="N32" s="11">
        <v>8.3599999999999994E-2</v>
      </c>
      <c r="O32" s="11">
        <v>8.8099999999999998E-2</v>
      </c>
      <c r="P32" s="11">
        <v>9.2899999999999996E-2</v>
      </c>
      <c r="Q32" s="11">
        <v>0.1072</v>
      </c>
      <c r="R32" s="8">
        <v>0.1104</v>
      </c>
      <c r="S32" s="8">
        <v>0.114</v>
      </c>
      <c r="T32" s="8">
        <v>0.1132</v>
      </c>
      <c r="U32" s="8">
        <v>0.1125</v>
      </c>
      <c r="V32" s="8">
        <v>0.11219999999999999</v>
      </c>
      <c r="W32" s="8">
        <v>0.111</v>
      </c>
      <c r="X32" s="8">
        <v>0.1099</v>
      </c>
      <c r="Y32" s="8">
        <v>0.1094</v>
      </c>
      <c r="Z32" s="8">
        <v>0.10970000000000001</v>
      </c>
      <c r="AA32" s="8">
        <v>0.11</v>
      </c>
      <c r="AB32" s="8">
        <v>0.11</v>
      </c>
      <c r="AC32" s="8">
        <v>0.11</v>
      </c>
      <c r="AD32" s="8">
        <v>0.11</v>
      </c>
      <c r="AE32" s="8">
        <v>0.11</v>
      </c>
      <c r="AF32" s="8">
        <v>0.11</v>
      </c>
      <c r="AG32" s="10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</row>
    <row r="33" spans="1:57" ht="15.9" x14ac:dyDescent="0.4">
      <c r="A33" s="40"/>
      <c r="B33" s="24">
        <v>71</v>
      </c>
      <c r="C33" s="11">
        <v>6.8500000000000005E-2</v>
      </c>
      <c r="D33" s="11">
        <v>6.9699999999999998E-2</v>
      </c>
      <c r="E33" s="11">
        <v>7.0699999999999999E-2</v>
      </c>
      <c r="F33" s="11">
        <v>7.2099999999999997E-2</v>
      </c>
      <c r="G33" s="11">
        <v>7.3099999999999998E-2</v>
      </c>
      <c r="H33" s="11">
        <v>7.6399999999999996E-2</v>
      </c>
      <c r="I33" s="11">
        <v>7.8899999999999998E-2</v>
      </c>
      <c r="J33" s="11">
        <v>8.0100000000000005E-2</v>
      </c>
      <c r="K33" s="11">
        <v>8.1699999999999995E-2</v>
      </c>
      <c r="L33" s="11">
        <v>8.3500000000000005E-2</v>
      </c>
      <c r="M33" s="11">
        <v>8.5300000000000001E-2</v>
      </c>
      <c r="N33" s="11">
        <v>8.5699999999999998E-2</v>
      </c>
      <c r="O33" s="11">
        <v>9.0399999999999994E-2</v>
      </c>
      <c r="P33" s="11">
        <v>9.4200000000000006E-2</v>
      </c>
      <c r="Q33" s="11">
        <v>0.1104</v>
      </c>
      <c r="R33" s="8">
        <v>0.114</v>
      </c>
      <c r="S33" s="8">
        <v>0.1132</v>
      </c>
      <c r="T33" s="8">
        <v>0.1125</v>
      </c>
      <c r="U33" s="8">
        <v>0.11219999999999999</v>
      </c>
      <c r="V33" s="8">
        <v>0.111</v>
      </c>
      <c r="W33" s="8">
        <v>0.1099</v>
      </c>
      <c r="X33" s="8">
        <v>0.1094</v>
      </c>
      <c r="Y33" s="8">
        <v>0.10970000000000001</v>
      </c>
      <c r="Z33" s="8">
        <v>0.11</v>
      </c>
      <c r="AA33" s="8">
        <v>0.11</v>
      </c>
      <c r="AB33" s="8">
        <v>0.11</v>
      </c>
      <c r="AC33" s="8">
        <v>0.11</v>
      </c>
      <c r="AD33" s="8">
        <v>0.11</v>
      </c>
      <c r="AE33" s="8">
        <v>0.11</v>
      </c>
      <c r="AF33" s="10"/>
      <c r="AG33" s="10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</row>
    <row r="34" spans="1:57" ht="15.9" x14ac:dyDescent="0.4">
      <c r="A34" s="40"/>
      <c r="B34" s="24">
        <v>72</v>
      </c>
      <c r="C34" s="11">
        <v>6.93E-2</v>
      </c>
      <c r="D34" s="11">
        <v>7.0499999999999993E-2</v>
      </c>
      <c r="E34" s="11">
        <v>7.1599999999999997E-2</v>
      </c>
      <c r="F34" s="11">
        <v>7.2999999999999995E-2</v>
      </c>
      <c r="G34" s="11">
        <v>7.4499999999999997E-2</v>
      </c>
      <c r="H34" s="11">
        <v>7.7200000000000005E-2</v>
      </c>
      <c r="I34" s="11">
        <v>8.0199999999999994E-2</v>
      </c>
      <c r="J34" s="11">
        <v>8.1000000000000003E-2</v>
      </c>
      <c r="K34" s="11">
        <v>8.3400000000000002E-2</v>
      </c>
      <c r="L34" s="11">
        <v>8.4699999999999998E-2</v>
      </c>
      <c r="M34" s="11">
        <v>8.7400000000000005E-2</v>
      </c>
      <c r="N34" s="11">
        <v>8.7900000000000006E-2</v>
      </c>
      <c r="O34" s="11">
        <v>9.1600000000000001E-2</v>
      </c>
      <c r="P34" s="11">
        <v>9.5600000000000004E-2</v>
      </c>
      <c r="Q34" s="11">
        <v>0.114</v>
      </c>
      <c r="R34" s="8">
        <v>0.1132</v>
      </c>
      <c r="S34" s="8">
        <v>0.1125</v>
      </c>
      <c r="T34" s="8">
        <v>0.11219999999999999</v>
      </c>
      <c r="U34" s="8">
        <v>0.111</v>
      </c>
      <c r="V34" s="8">
        <v>0.1099</v>
      </c>
      <c r="W34" s="8">
        <v>0.1094</v>
      </c>
      <c r="X34" s="8">
        <v>0.10970000000000001</v>
      </c>
      <c r="Y34" s="8">
        <v>0.11</v>
      </c>
      <c r="Z34" s="8">
        <v>0.11</v>
      </c>
      <c r="AA34" s="8">
        <v>0.11</v>
      </c>
      <c r="AB34" s="8">
        <v>0.11</v>
      </c>
      <c r="AC34" s="8">
        <v>0.11</v>
      </c>
      <c r="AD34" s="8">
        <v>0.11</v>
      </c>
      <c r="AE34" s="10"/>
      <c r="AF34" s="10"/>
      <c r="AG34" s="10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</row>
    <row r="35" spans="1:57" ht="15.9" x14ac:dyDescent="0.4">
      <c r="A35" s="40"/>
      <c r="B35" s="24">
        <v>73</v>
      </c>
      <c r="C35" s="11">
        <v>7.0099999999999996E-2</v>
      </c>
      <c r="D35" s="11">
        <v>7.1300000000000002E-2</v>
      </c>
      <c r="E35" s="11">
        <v>7.2300000000000003E-2</v>
      </c>
      <c r="F35" s="11">
        <v>7.3599999999999999E-2</v>
      </c>
      <c r="G35" s="11">
        <v>7.5899999999999995E-2</v>
      </c>
      <c r="H35" s="11">
        <v>7.8100000000000003E-2</v>
      </c>
      <c r="I35" s="11">
        <v>8.1100000000000005E-2</v>
      </c>
      <c r="J35" s="11">
        <v>8.3000000000000004E-2</v>
      </c>
      <c r="K35" s="11">
        <v>8.4500000000000006E-2</v>
      </c>
      <c r="L35" s="11">
        <v>8.5800000000000001E-2</v>
      </c>
      <c r="M35" s="11">
        <v>8.8800000000000004E-2</v>
      </c>
      <c r="N35" s="11">
        <v>8.9300000000000004E-2</v>
      </c>
      <c r="O35" s="11">
        <v>9.2799999999999994E-2</v>
      </c>
      <c r="P35" s="11">
        <v>9.6699999999999994E-2</v>
      </c>
      <c r="Q35" s="11">
        <v>0.1132</v>
      </c>
      <c r="R35" s="8">
        <v>0.1125</v>
      </c>
      <c r="S35" s="8">
        <v>0.11219999999999999</v>
      </c>
      <c r="T35" s="8">
        <v>0.111</v>
      </c>
      <c r="U35" s="8">
        <v>0.1099</v>
      </c>
      <c r="V35" s="8">
        <v>0.1094</v>
      </c>
      <c r="W35" s="8">
        <v>0.10970000000000001</v>
      </c>
      <c r="X35" s="8">
        <v>0.11</v>
      </c>
      <c r="Y35" s="8">
        <v>0.11</v>
      </c>
      <c r="Z35" s="8">
        <v>0.11</v>
      </c>
      <c r="AA35" s="8">
        <v>0.11</v>
      </c>
      <c r="AB35" s="8">
        <v>0.11</v>
      </c>
      <c r="AC35" s="8">
        <v>0.11</v>
      </c>
      <c r="AD35" s="10"/>
      <c r="AE35" s="10"/>
      <c r="AF35" s="10"/>
      <c r="AG35" s="10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</row>
    <row r="36" spans="1:57" ht="15.9" x14ac:dyDescent="0.4">
      <c r="A36" s="40"/>
      <c r="B36" s="24">
        <v>74</v>
      </c>
      <c r="C36" s="11">
        <v>7.0900000000000005E-2</v>
      </c>
      <c r="D36" s="11">
        <v>7.22E-2</v>
      </c>
      <c r="E36" s="11">
        <v>7.3599999999999999E-2</v>
      </c>
      <c r="F36" s="11">
        <v>7.5399999999999995E-2</v>
      </c>
      <c r="G36" s="11">
        <v>7.7200000000000005E-2</v>
      </c>
      <c r="H36" s="11">
        <v>7.9399999999999998E-2</v>
      </c>
      <c r="I36" s="11">
        <v>8.3099999999999993E-2</v>
      </c>
      <c r="J36" s="11">
        <v>8.4099999999999994E-2</v>
      </c>
      <c r="K36" s="11">
        <v>8.5599999999999996E-2</v>
      </c>
      <c r="L36" s="11">
        <v>8.6999999999999994E-2</v>
      </c>
      <c r="M36" s="11">
        <v>8.9300000000000004E-2</v>
      </c>
      <c r="N36" s="11">
        <v>9.0700000000000003E-2</v>
      </c>
      <c r="O36" s="11">
        <v>9.4E-2</v>
      </c>
      <c r="P36" s="11">
        <v>9.8000000000000004E-2</v>
      </c>
      <c r="Q36" s="11">
        <v>0.1125</v>
      </c>
      <c r="R36" s="8">
        <v>0.11219999999999999</v>
      </c>
      <c r="S36" s="8">
        <v>0.111</v>
      </c>
      <c r="T36" s="8">
        <v>0.1099</v>
      </c>
      <c r="U36" s="8">
        <v>0.1094</v>
      </c>
      <c r="V36" s="8">
        <v>0.10970000000000001</v>
      </c>
      <c r="W36" s="8">
        <v>0.11</v>
      </c>
      <c r="X36" s="8">
        <v>0.11</v>
      </c>
      <c r="Y36" s="8">
        <v>0.11</v>
      </c>
      <c r="Z36" s="8">
        <v>0.11</v>
      </c>
      <c r="AA36" s="8">
        <v>0.11</v>
      </c>
      <c r="AB36" s="8">
        <v>0.11</v>
      </c>
      <c r="AC36" s="10"/>
      <c r="AD36" s="10"/>
      <c r="AE36" s="10"/>
      <c r="AF36" s="10"/>
      <c r="AG36" s="10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</row>
    <row r="37" spans="1:57" ht="15.9" x14ac:dyDescent="0.4">
      <c r="A37" s="40"/>
      <c r="B37" s="24">
        <v>75</v>
      </c>
      <c r="C37" s="11">
        <v>7.17E-2</v>
      </c>
      <c r="D37" s="11">
        <v>7.3499999999999996E-2</v>
      </c>
      <c r="E37" s="11">
        <v>7.4899999999999994E-2</v>
      </c>
      <c r="F37" s="11">
        <v>7.6899999999999996E-2</v>
      </c>
      <c r="G37" s="11">
        <v>7.8E-2</v>
      </c>
      <c r="H37" s="11">
        <v>8.0799999999999997E-2</v>
      </c>
      <c r="I37" s="11">
        <v>8.4199999999999997E-2</v>
      </c>
      <c r="J37" s="11">
        <v>8.5599999999999996E-2</v>
      </c>
      <c r="K37" s="11">
        <v>8.6699999999999999E-2</v>
      </c>
      <c r="L37" s="11">
        <v>8.7999999999999995E-2</v>
      </c>
      <c r="M37" s="11">
        <v>8.9599999999999999E-2</v>
      </c>
      <c r="N37" s="11">
        <v>9.1999999999999998E-2</v>
      </c>
      <c r="O37" s="11">
        <v>9.5200000000000007E-2</v>
      </c>
      <c r="P37" s="11">
        <v>9.9099999999999994E-2</v>
      </c>
      <c r="Q37" s="11">
        <v>0.11219999999999999</v>
      </c>
      <c r="R37" s="8">
        <v>0.111</v>
      </c>
      <c r="S37" s="8">
        <v>0.1099</v>
      </c>
      <c r="T37" s="8">
        <v>0.1094</v>
      </c>
      <c r="U37" s="8">
        <v>0.10970000000000001</v>
      </c>
      <c r="V37" s="8">
        <v>0.11</v>
      </c>
      <c r="W37" s="8">
        <v>0.11</v>
      </c>
      <c r="X37" s="8">
        <v>0.11</v>
      </c>
      <c r="Y37" s="8">
        <v>0.11</v>
      </c>
      <c r="Z37" s="8">
        <v>0.11</v>
      </c>
      <c r="AA37" s="8">
        <v>0.11</v>
      </c>
      <c r="AB37" s="10"/>
      <c r="AC37" s="10"/>
      <c r="AD37" s="10"/>
      <c r="AE37" s="10"/>
      <c r="AF37" s="10"/>
      <c r="AG37" s="10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</row>
    <row r="38" spans="1:57" ht="15.9" x14ac:dyDescent="0.4">
      <c r="A38" s="40"/>
      <c r="B38" s="24">
        <v>76</v>
      </c>
      <c r="C38" s="11">
        <v>7.2400000000000006E-2</v>
      </c>
      <c r="D38" s="11">
        <v>7.4800000000000005E-2</v>
      </c>
      <c r="E38" s="11">
        <v>7.6999999999999999E-2</v>
      </c>
      <c r="F38" s="11">
        <v>7.7899999999999997E-2</v>
      </c>
      <c r="G38" s="11">
        <v>7.85E-2</v>
      </c>
      <c r="H38" s="11">
        <v>8.2000000000000003E-2</v>
      </c>
      <c r="I38" s="11">
        <v>8.5300000000000001E-2</v>
      </c>
      <c r="J38" s="11">
        <v>8.6800000000000002E-2</v>
      </c>
      <c r="K38" s="11">
        <v>8.7800000000000003E-2</v>
      </c>
      <c r="L38" s="11">
        <v>8.9300000000000004E-2</v>
      </c>
      <c r="M38" s="11">
        <v>9.0700000000000003E-2</v>
      </c>
      <c r="N38" s="11">
        <v>9.3399999999999997E-2</v>
      </c>
      <c r="O38" s="11">
        <v>9.64E-2</v>
      </c>
      <c r="P38" s="11">
        <v>0.1003</v>
      </c>
      <c r="Q38" s="11">
        <v>0.111</v>
      </c>
      <c r="R38" s="8">
        <v>0.1099</v>
      </c>
      <c r="S38" s="8">
        <v>0.1094</v>
      </c>
      <c r="T38" s="8">
        <v>0.10970000000000001</v>
      </c>
      <c r="U38" s="8">
        <v>0.11</v>
      </c>
      <c r="V38" s="8">
        <v>0.11</v>
      </c>
      <c r="W38" s="8">
        <v>0.11</v>
      </c>
      <c r="X38" s="8">
        <v>0.11</v>
      </c>
      <c r="Y38" s="8">
        <v>0.11</v>
      </c>
      <c r="Z38" s="8">
        <v>0.11</v>
      </c>
      <c r="AA38" s="10"/>
      <c r="AB38" s="10"/>
      <c r="AC38" s="10"/>
      <c r="AD38" s="10"/>
      <c r="AE38" s="10"/>
      <c r="AF38" s="10"/>
      <c r="AG38" s="10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</row>
    <row r="39" spans="1:57" ht="15.9" x14ac:dyDescent="0.4">
      <c r="A39" s="40"/>
      <c r="B39" s="24">
        <v>77</v>
      </c>
      <c r="C39" s="11">
        <v>7.4399999999999994E-2</v>
      </c>
      <c r="D39" s="11">
        <v>7.6899999999999996E-2</v>
      </c>
      <c r="E39" s="11">
        <v>7.8E-2</v>
      </c>
      <c r="F39" s="11">
        <v>7.8899999999999998E-2</v>
      </c>
      <c r="G39" s="11">
        <v>7.9899999999999999E-2</v>
      </c>
      <c r="H39" s="11">
        <v>8.3400000000000002E-2</v>
      </c>
      <c r="I39" s="11">
        <v>8.6400000000000005E-2</v>
      </c>
      <c r="J39" s="11">
        <v>8.7800000000000003E-2</v>
      </c>
      <c r="K39" s="11">
        <v>8.8999999999999996E-2</v>
      </c>
      <c r="L39" s="11">
        <v>9.0399999999999994E-2</v>
      </c>
      <c r="M39" s="11">
        <v>9.1999999999999998E-2</v>
      </c>
      <c r="N39" s="11">
        <v>9.4899999999999998E-2</v>
      </c>
      <c r="O39" s="11">
        <v>9.7699999999999995E-2</v>
      </c>
      <c r="P39" s="11">
        <v>0.10050000000000001</v>
      </c>
      <c r="Q39" s="11">
        <v>0.1099</v>
      </c>
      <c r="R39" s="8">
        <v>0.1094</v>
      </c>
      <c r="S39" s="8">
        <v>0.10970000000000001</v>
      </c>
      <c r="T39" s="8">
        <v>0.11</v>
      </c>
      <c r="U39" s="8">
        <v>0.11</v>
      </c>
      <c r="V39" s="8">
        <v>0.11</v>
      </c>
      <c r="W39" s="8">
        <v>0.11</v>
      </c>
      <c r="X39" s="8">
        <v>0.11</v>
      </c>
      <c r="Y39" s="8">
        <v>0.11</v>
      </c>
      <c r="Z39" s="10"/>
      <c r="AA39" s="10"/>
      <c r="AB39" s="10"/>
      <c r="AC39" s="10"/>
      <c r="AD39" s="10"/>
      <c r="AE39" s="10"/>
      <c r="AF39" s="10"/>
      <c r="AG39" s="10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</row>
    <row r="40" spans="1:57" ht="15.9" x14ac:dyDescent="0.4">
      <c r="A40" s="40"/>
      <c r="B40" s="24">
        <v>78</v>
      </c>
      <c r="C40" s="11">
        <v>7.6399999999999996E-2</v>
      </c>
      <c r="D40" s="11">
        <v>7.7899999999999997E-2</v>
      </c>
      <c r="E40" s="11">
        <v>7.9000000000000001E-2</v>
      </c>
      <c r="F40" s="11">
        <v>0.08</v>
      </c>
      <c r="G40" s="11">
        <v>8.1199999999999994E-2</v>
      </c>
      <c r="H40" s="11">
        <v>8.48E-2</v>
      </c>
      <c r="I40" s="11">
        <v>8.7499999999999994E-2</v>
      </c>
      <c r="J40" s="11">
        <v>8.9099999999999999E-2</v>
      </c>
      <c r="K40" s="11">
        <v>9.0200000000000002E-2</v>
      </c>
      <c r="L40" s="11">
        <v>9.1899999999999996E-2</v>
      </c>
      <c r="M40" s="11">
        <v>9.35E-2</v>
      </c>
      <c r="N40" s="11">
        <v>9.64E-2</v>
      </c>
      <c r="O40" s="11">
        <v>9.8500000000000004E-2</v>
      </c>
      <c r="P40" s="11">
        <v>0.1013</v>
      </c>
      <c r="Q40" s="11">
        <v>0.1094</v>
      </c>
      <c r="R40" s="8">
        <v>0.10970000000000001</v>
      </c>
      <c r="S40" s="8">
        <v>0.11</v>
      </c>
      <c r="T40" s="8">
        <v>0.11</v>
      </c>
      <c r="U40" s="8">
        <v>0.11</v>
      </c>
      <c r="V40" s="8">
        <v>0.11</v>
      </c>
      <c r="W40" s="8">
        <v>0.11</v>
      </c>
      <c r="X40" s="8">
        <v>0.11</v>
      </c>
      <c r="Y40" s="10"/>
      <c r="Z40" s="10"/>
      <c r="AA40" s="10"/>
      <c r="AB40" s="10"/>
      <c r="AC40" s="10"/>
      <c r="AD40" s="10"/>
      <c r="AE40" s="10"/>
      <c r="AF40" s="10"/>
      <c r="AG40" s="10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</row>
    <row r="41" spans="1:57" ht="15.9" x14ac:dyDescent="0.4">
      <c r="A41" s="40"/>
      <c r="B41" s="24">
        <v>79</v>
      </c>
      <c r="C41" s="11">
        <v>7.7399999999999997E-2</v>
      </c>
      <c r="D41" s="11">
        <v>7.8899999999999998E-2</v>
      </c>
      <c r="E41" s="11">
        <v>0.08</v>
      </c>
      <c r="F41" s="11">
        <v>8.1000000000000003E-2</v>
      </c>
      <c r="G41" s="11">
        <v>8.2500000000000004E-2</v>
      </c>
      <c r="H41" s="11">
        <v>8.6099999999999996E-2</v>
      </c>
      <c r="I41" s="11">
        <v>8.8599999999999998E-2</v>
      </c>
      <c r="J41" s="11">
        <v>9.01E-2</v>
      </c>
      <c r="K41" s="11">
        <v>9.1300000000000006E-2</v>
      </c>
      <c r="L41" s="11">
        <v>9.2899999999999996E-2</v>
      </c>
      <c r="M41" s="11">
        <v>9.4600000000000004E-2</v>
      </c>
      <c r="N41" s="11">
        <v>9.64E-2</v>
      </c>
      <c r="O41" s="11">
        <v>9.9099999999999994E-2</v>
      </c>
      <c r="P41" s="11">
        <v>0.1019</v>
      </c>
      <c r="Q41" s="11">
        <v>0.10970000000000001</v>
      </c>
      <c r="R41" s="8">
        <v>0.11</v>
      </c>
      <c r="S41" s="8">
        <v>0.11</v>
      </c>
      <c r="T41" s="8">
        <v>0.11</v>
      </c>
      <c r="U41" s="8">
        <v>0.11</v>
      </c>
      <c r="V41" s="8">
        <v>0.11</v>
      </c>
      <c r="W41" s="8">
        <v>0.11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</row>
    <row r="42" spans="1:57" ht="15.9" x14ac:dyDescent="0.4">
      <c r="A42" s="40"/>
      <c r="B42" s="24">
        <v>80</v>
      </c>
      <c r="C42" s="11">
        <v>7.8399999999999997E-2</v>
      </c>
      <c r="D42" s="11">
        <v>7.9899999999999999E-2</v>
      </c>
      <c r="E42" s="11">
        <v>8.1000000000000003E-2</v>
      </c>
      <c r="F42" s="11">
        <v>8.2000000000000003E-2</v>
      </c>
      <c r="G42" s="11">
        <v>8.3799999999999999E-2</v>
      </c>
      <c r="H42" s="11">
        <v>8.7499999999999994E-2</v>
      </c>
      <c r="I42" s="11">
        <v>8.9599999999999999E-2</v>
      </c>
      <c r="J42" s="11">
        <v>9.1300000000000006E-2</v>
      </c>
      <c r="K42" s="11">
        <v>9.2299999999999993E-2</v>
      </c>
      <c r="L42" s="11">
        <v>9.4E-2</v>
      </c>
      <c r="M42" s="11">
        <v>9.4700000000000006E-2</v>
      </c>
      <c r="N42" s="11">
        <v>9.64E-2</v>
      </c>
      <c r="O42" s="11">
        <v>9.9900000000000003E-2</v>
      </c>
      <c r="P42" s="11">
        <v>0.1026</v>
      </c>
      <c r="Q42" s="11">
        <v>0.11</v>
      </c>
      <c r="R42" s="8">
        <v>0.11</v>
      </c>
      <c r="S42" s="8">
        <v>0.11</v>
      </c>
      <c r="T42" s="8">
        <v>0.11</v>
      </c>
      <c r="U42" s="8">
        <v>0.11</v>
      </c>
      <c r="V42" s="8">
        <v>0.11</v>
      </c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</row>
    <row r="43" spans="1:57" ht="15.9" x14ac:dyDescent="0.4">
      <c r="A43" s="40"/>
      <c r="B43" s="24">
        <f>B42+1</f>
        <v>81</v>
      </c>
      <c r="C43" s="13">
        <v>7.9899999999999999E-2</v>
      </c>
      <c r="D43" s="13">
        <v>8.1000000000000003E-2</v>
      </c>
      <c r="E43" s="13">
        <v>8.2000000000000003E-2</v>
      </c>
      <c r="F43" s="13">
        <v>8.3799999999999999E-2</v>
      </c>
      <c r="G43" s="13">
        <v>8.7499999999999994E-2</v>
      </c>
      <c r="H43" s="13">
        <v>8.9599999999999999E-2</v>
      </c>
      <c r="I43" s="13">
        <v>9.1300000000000006E-2</v>
      </c>
      <c r="J43" s="13">
        <v>9.2299999999999993E-2</v>
      </c>
      <c r="K43" s="13">
        <v>9.4E-2</v>
      </c>
      <c r="L43" s="13">
        <v>9.4700000000000006E-2</v>
      </c>
      <c r="M43" s="13">
        <v>9.64E-2</v>
      </c>
      <c r="N43" s="13">
        <v>9.9900000000000003E-2</v>
      </c>
      <c r="O43" s="13">
        <v>0.1026</v>
      </c>
      <c r="P43" s="13">
        <v>0.11</v>
      </c>
      <c r="Q43" s="13">
        <v>0.11</v>
      </c>
      <c r="R43" s="13">
        <v>0.11</v>
      </c>
      <c r="S43" s="13">
        <v>0.11</v>
      </c>
      <c r="T43" s="13">
        <v>0.11</v>
      </c>
      <c r="U43" s="13">
        <v>0.11</v>
      </c>
      <c r="V43" s="23"/>
      <c r="W43" s="23"/>
      <c r="X43" s="23"/>
      <c r="Y43" s="23"/>
      <c r="Z43" s="23"/>
      <c r="AA43" s="15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</row>
    <row r="44" spans="1:57" ht="15.9" x14ac:dyDescent="0.4">
      <c r="A44" s="40"/>
      <c r="B44" s="24">
        <f>B43+1</f>
        <v>82</v>
      </c>
      <c r="C44" s="13">
        <v>8.1000000000000003E-2</v>
      </c>
      <c r="D44" s="13">
        <v>8.2000000000000003E-2</v>
      </c>
      <c r="E44" s="13">
        <v>8.3799999999999999E-2</v>
      </c>
      <c r="F44" s="13">
        <v>8.7499999999999994E-2</v>
      </c>
      <c r="G44" s="13">
        <v>8.9599999999999999E-2</v>
      </c>
      <c r="H44" s="13">
        <v>9.1300000000000006E-2</v>
      </c>
      <c r="I44" s="13">
        <v>9.2299999999999993E-2</v>
      </c>
      <c r="J44" s="13">
        <v>9.4E-2</v>
      </c>
      <c r="K44" s="13">
        <v>9.4700000000000006E-2</v>
      </c>
      <c r="L44" s="13">
        <v>9.64E-2</v>
      </c>
      <c r="M44" s="13">
        <v>9.9900000000000003E-2</v>
      </c>
      <c r="N44" s="13">
        <v>0.1026</v>
      </c>
      <c r="O44" s="13">
        <v>0.11</v>
      </c>
      <c r="P44" s="13">
        <v>0.11</v>
      </c>
      <c r="Q44" s="13">
        <v>0.11</v>
      </c>
      <c r="R44" s="13">
        <v>0.11</v>
      </c>
      <c r="S44" s="13">
        <v>0.11</v>
      </c>
      <c r="T44" s="13">
        <v>0.11</v>
      </c>
      <c r="U44" s="23"/>
      <c r="V44" s="23"/>
      <c r="W44" s="23"/>
      <c r="X44" s="23"/>
      <c r="Y44" s="23"/>
      <c r="Z44" s="23"/>
      <c r="AA44" s="15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</row>
    <row r="45" spans="1:57" ht="15.9" x14ac:dyDescent="0.4">
      <c r="A45" s="40"/>
      <c r="B45" s="24">
        <f>B44+1</f>
        <v>83</v>
      </c>
      <c r="C45" s="13">
        <v>8.2000000000000003E-2</v>
      </c>
      <c r="D45" s="13">
        <v>8.3799999999999999E-2</v>
      </c>
      <c r="E45" s="13">
        <v>8.7499999999999994E-2</v>
      </c>
      <c r="F45" s="13">
        <v>8.9599999999999999E-2</v>
      </c>
      <c r="G45" s="13">
        <v>9.1300000000000006E-2</v>
      </c>
      <c r="H45" s="13">
        <v>9.2299999999999993E-2</v>
      </c>
      <c r="I45" s="13">
        <v>9.4E-2</v>
      </c>
      <c r="J45" s="13">
        <v>9.4700000000000006E-2</v>
      </c>
      <c r="K45" s="13">
        <v>9.64E-2</v>
      </c>
      <c r="L45" s="13">
        <v>9.9900000000000003E-2</v>
      </c>
      <c r="M45" s="13">
        <v>0.1026</v>
      </c>
      <c r="N45" s="13">
        <v>0.11</v>
      </c>
      <c r="O45" s="13">
        <v>0.11</v>
      </c>
      <c r="P45" s="13">
        <v>0.11</v>
      </c>
      <c r="Q45" s="13">
        <v>0.11</v>
      </c>
      <c r="R45" s="13">
        <v>0.11</v>
      </c>
      <c r="S45" s="13">
        <v>0.11</v>
      </c>
      <c r="T45" s="23"/>
      <c r="U45" s="23"/>
      <c r="V45" s="23"/>
      <c r="W45" s="23"/>
      <c r="X45" s="23"/>
      <c r="Y45" s="23"/>
      <c r="Z45" s="23"/>
      <c r="AA45" s="15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</row>
    <row r="46" spans="1:57" ht="15.9" x14ac:dyDescent="0.4">
      <c r="A46" s="40"/>
      <c r="B46" s="24">
        <f>B45+1</f>
        <v>84</v>
      </c>
      <c r="C46" s="13">
        <v>8.3799999999999999E-2</v>
      </c>
      <c r="D46" s="13">
        <v>8.7499999999999994E-2</v>
      </c>
      <c r="E46" s="13">
        <v>8.9599999999999999E-2</v>
      </c>
      <c r="F46" s="13">
        <v>9.1300000000000006E-2</v>
      </c>
      <c r="G46" s="13">
        <v>9.2299999999999993E-2</v>
      </c>
      <c r="H46" s="13">
        <v>9.4E-2</v>
      </c>
      <c r="I46" s="13">
        <v>9.4700000000000006E-2</v>
      </c>
      <c r="J46" s="13">
        <v>9.64E-2</v>
      </c>
      <c r="K46" s="13">
        <v>9.9900000000000003E-2</v>
      </c>
      <c r="L46" s="13">
        <v>0.1026</v>
      </c>
      <c r="M46" s="13">
        <v>0.11</v>
      </c>
      <c r="N46" s="13">
        <v>0.11</v>
      </c>
      <c r="O46" s="13">
        <v>0.11</v>
      </c>
      <c r="P46" s="13">
        <v>0.11</v>
      </c>
      <c r="Q46" s="13">
        <v>0.11</v>
      </c>
      <c r="R46" s="13">
        <v>0.11</v>
      </c>
      <c r="S46" s="23"/>
      <c r="T46" s="23"/>
      <c r="U46" s="23"/>
      <c r="V46" s="23"/>
      <c r="W46" s="23"/>
      <c r="X46" s="23"/>
      <c r="Y46" s="23"/>
      <c r="Z46" s="23"/>
      <c r="AA46" s="15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</row>
    <row r="47" spans="1:57" ht="15.9" x14ac:dyDescent="0.4">
      <c r="A47" s="40"/>
      <c r="B47" s="24">
        <f>B46+1</f>
        <v>85</v>
      </c>
      <c r="C47" s="13">
        <v>8.7499999999999994E-2</v>
      </c>
      <c r="D47" s="13">
        <v>8.9599999999999999E-2</v>
      </c>
      <c r="E47" s="13">
        <v>9.1300000000000006E-2</v>
      </c>
      <c r="F47" s="13">
        <v>9.2299999999999993E-2</v>
      </c>
      <c r="G47" s="13">
        <v>9.4E-2</v>
      </c>
      <c r="H47" s="13">
        <v>9.4700000000000006E-2</v>
      </c>
      <c r="I47" s="13">
        <v>9.64E-2</v>
      </c>
      <c r="J47" s="13">
        <v>9.9900000000000003E-2</v>
      </c>
      <c r="K47" s="13">
        <v>0.1026</v>
      </c>
      <c r="L47" s="13">
        <v>0.11</v>
      </c>
      <c r="M47" s="13">
        <v>0.11</v>
      </c>
      <c r="N47" s="13">
        <v>0.11</v>
      </c>
      <c r="O47" s="13">
        <v>0.11</v>
      </c>
      <c r="P47" s="13">
        <v>0.11</v>
      </c>
      <c r="Q47" s="13">
        <v>0.11</v>
      </c>
      <c r="R47" s="23"/>
      <c r="S47" s="23"/>
      <c r="T47" s="23"/>
      <c r="U47" s="23"/>
      <c r="V47" s="23"/>
      <c r="W47" s="23"/>
      <c r="X47" s="23"/>
      <c r="Y47" s="23"/>
      <c r="Z47" s="23"/>
      <c r="AA47" s="15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</row>
    <row r="48" spans="1:57" x14ac:dyDescent="0.4"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Y48" s="3"/>
      <c r="AA48" s="4"/>
    </row>
    <row r="49" spans="2:27" x14ac:dyDescent="0.4"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Y49" s="3"/>
      <c r="AA49" s="4"/>
    </row>
    <row r="50" spans="2:27" x14ac:dyDescent="0.4"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Y50" s="3"/>
      <c r="AA50" s="4"/>
    </row>
    <row r="51" spans="2:27" x14ac:dyDescent="0.4">
      <c r="B51" s="16"/>
      <c r="C51" s="18"/>
      <c r="Y51" s="3"/>
      <c r="AA51" s="4"/>
    </row>
    <row r="52" spans="2:27" x14ac:dyDescent="0.4">
      <c r="B52" s="16"/>
      <c r="C52" s="18"/>
      <c r="Y52" s="3"/>
      <c r="AA52" s="4"/>
    </row>
    <row r="53" spans="2:27" x14ac:dyDescent="0.4">
      <c r="B53" s="16"/>
      <c r="C53" s="18"/>
      <c r="Y53" s="3"/>
      <c r="AA53" s="4"/>
    </row>
    <row r="54" spans="2:27" x14ac:dyDescent="0.4">
      <c r="B54" s="16"/>
      <c r="C54" s="18"/>
      <c r="Y54" s="3"/>
      <c r="AA54" s="4"/>
    </row>
    <row r="55" spans="2:27" x14ac:dyDescent="0.4">
      <c r="B55" s="16"/>
      <c r="C55" s="18"/>
      <c r="Y55" s="3"/>
      <c r="AA55" s="4"/>
    </row>
    <row r="56" spans="2:27" x14ac:dyDescent="0.4">
      <c r="B56" s="16"/>
      <c r="C56" s="18"/>
      <c r="Y56" s="3"/>
      <c r="AA56" s="4"/>
    </row>
    <row r="57" spans="2:27" x14ac:dyDescent="0.4">
      <c r="B57" s="16"/>
      <c r="C57" s="18"/>
      <c r="Y57" s="3"/>
      <c r="AA57" s="4"/>
    </row>
    <row r="58" spans="2:27" x14ac:dyDescent="0.4">
      <c r="B58" s="16"/>
      <c r="C58" s="18"/>
      <c r="Y58" s="3"/>
      <c r="AA58" s="4"/>
    </row>
    <row r="59" spans="2:27" x14ac:dyDescent="0.4">
      <c r="B59" s="16"/>
      <c r="C59" s="18"/>
      <c r="Y59" s="3"/>
      <c r="AA59" s="4"/>
    </row>
    <row r="60" spans="2:27" x14ac:dyDescent="0.4">
      <c r="B60" s="16"/>
      <c r="C60" s="18"/>
      <c r="Y60" s="3"/>
      <c r="AA60" s="4"/>
    </row>
    <row r="61" spans="2:27" x14ac:dyDescent="0.4">
      <c r="B61" s="16"/>
      <c r="C61" s="18"/>
      <c r="Y61" s="3"/>
      <c r="AA61" s="4"/>
    </row>
    <row r="62" spans="2:27" x14ac:dyDescent="0.4">
      <c r="B62" s="16"/>
      <c r="C62" s="18"/>
      <c r="Y62" s="3"/>
      <c r="AA62" s="4"/>
    </row>
    <row r="63" spans="2:27" x14ac:dyDescent="0.4">
      <c r="B63" s="16"/>
      <c r="C63" s="18"/>
      <c r="Y63" s="3"/>
      <c r="AA63" s="4"/>
    </row>
    <row r="64" spans="2:27" x14ac:dyDescent="0.4">
      <c r="B64" s="16"/>
      <c r="C64" s="18"/>
      <c r="Y64" s="3"/>
      <c r="AA64" s="4"/>
    </row>
    <row r="65" spans="2:27" x14ac:dyDescent="0.4">
      <c r="B65" s="16"/>
      <c r="C65" s="18"/>
      <c r="Y65" s="3"/>
      <c r="AA65" s="4"/>
    </row>
    <row r="66" spans="2:27" x14ac:dyDescent="0.4">
      <c r="B66" s="16"/>
      <c r="C66" s="18"/>
      <c r="Y66" s="3"/>
      <c r="AA66" s="4"/>
    </row>
    <row r="67" spans="2:27" x14ac:dyDescent="0.4">
      <c r="B67" s="16"/>
      <c r="C67" s="18"/>
      <c r="Y67" s="3"/>
      <c r="AA67" s="4"/>
    </row>
    <row r="68" spans="2:27" x14ac:dyDescent="0.4">
      <c r="B68" s="16"/>
      <c r="C68" s="18"/>
      <c r="Y68" s="3"/>
      <c r="AA68" s="4"/>
    </row>
    <row r="69" spans="2:27" x14ac:dyDescent="0.4">
      <c r="B69" s="16"/>
      <c r="C69" s="18"/>
      <c r="Y69" s="3"/>
      <c r="AA69" s="4"/>
    </row>
    <row r="70" spans="2:27" x14ac:dyDescent="0.4">
      <c r="B70" s="16"/>
      <c r="C70" s="18"/>
      <c r="Y70" s="3"/>
      <c r="AA70" s="4"/>
    </row>
    <row r="71" spans="2:27" x14ac:dyDescent="0.4">
      <c r="B71" s="16"/>
      <c r="C71" s="18"/>
      <c r="Y71" s="3"/>
      <c r="AA71" s="4"/>
    </row>
    <row r="72" spans="2:27" x14ac:dyDescent="0.4">
      <c r="B72" s="16"/>
      <c r="C72" s="18"/>
      <c r="Y72" s="3"/>
      <c r="AA72" s="4"/>
    </row>
    <row r="73" spans="2:27" x14ac:dyDescent="0.4">
      <c r="B73" s="16"/>
      <c r="C73" s="18"/>
      <c r="Y73" s="3"/>
      <c r="AA73" s="4"/>
    </row>
    <row r="74" spans="2:27" x14ac:dyDescent="0.4">
      <c r="B74" s="16"/>
      <c r="C74" s="18"/>
      <c r="Y74" s="3"/>
      <c r="AA74" s="4"/>
    </row>
    <row r="75" spans="2:27" x14ac:dyDescent="0.4">
      <c r="B75" s="16"/>
      <c r="C75" s="19"/>
      <c r="Y75" s="3"/>
      <c r="AA75" s="4"/>
    </row>
    <row r="76" spans="2:27" x14ac:dyDescent="0.4">
      <c r="B76" s="16"/>
      <c r="C76" s="19"/>
      <c r="Y76" s="3"/>
      <c r="AA76" s="4"/>
    </row>
    <row r="77" spans="2:27" x14ac:dyDescent="0.4">
      <c r="B77" s="16"/>
      <c r="C77" s="19"/>
      <c r="Y77" s="3"/>
      <c r="AA77" s="4"/>
    </row>
    <row r="78" spans="2:27" x14ac:dyDescent="0.4">
      <c r="B78" s="16"/>
      <c r="C78" s="19"/>
      <c r="Y78" s="3"/>
      <c r="AA78" s="4"/>
    </row>
    <row r="79" spans="2:27" x14ac:dyDescent="0.4">
      <c r="B79" s="16"/>
      <c r="C79" s="19"/>
      <c r="Y79" s="3"/>
      <c r="AA79" s="4"/>
    </row>
    <row r="80" spans="2:27" x14ac:dyDescent="0.4">
      <c r="B80" s="16"/>
      <c r="C80" s="19"/>
      <c r="Y80" s="3"/>
      <c r="AA80" s="4"/>
    </row>
    <row r="81" spans="2:27" x14ac:dyDescent="0.4">
      <c r="B81" s="16"/>
      <c r="C81" s="19"/>
      <c r="Y81" s="3"/>
      <c r="AA81" s="4"/>
    </row>
    <row r="82" spans="2:27" x14ac:dyDescent="0.4">
      <c r="B82" s="16"/>
      <c r="C82" s="19"/>
      <c r="Y82" s="3"/>
      <c r="AA82" s="4"/>
    </row>
    <row r="83" spans="2:27" x14ac:dyDescent="0.4">
      <c r="B83" s="16"/>
      <c r="C83" s="19"/>
      <c r="Y83" s="3"/>
      <c r="AA83" s="4"/>
    </row>
    <row r="84" spans="2:27" x14ac:dyDescent="0.4">
      <c r="B84" s="16"/>
      <c r="C84" s="19"/>
      <c r="Y84" s="3"/>
      <c r="AA84" s="4"/>
    </row>
    <row r="85" spans="2:27" x14ac:dyDescent="0.4">
      <c r="B85" s="16"/>
      <c r="Y85" s="3"/>
      <c r="AA85" s="4"/>
    </row>
    <row r="86" spans="2:27" x14ac:dyDescent="0.4">
      <c r="B86" s="16"/>
      <c r="Y86" s="3"/>
      <c r="AA86" s="4"/>
    </row>
    <row r="87" spans="2:27" x14ac:dyDescent="0.4">
      <c r="B87" s="16"/>
      <c r="Y87" s="3"/>
      <c r="AA87" s="4"/>
    </row>
    <row r="88" spans="2:27" x14ac:dyDescent="0.4">
      <c r="B88" s="16"/>
      <c r="Y88" s="3"/>
      <c r="AA88" s="4"/>
    </row>
    <row r="89" spans="2:27" x14ac:dyDescent="0.4">
      <c r="B89" s="16"/>
      <c r="Y89" s="3"/>
      <c r="AA89" s="4"/>
    </row>
    <row r="90" spans="2:27" x14ac:dyDescent="0.4">
      <c r="B90" s="16"/>
      <c r="Y90" s="3"/>
      <c r="AA90" s="4"/>
    </row>
    <row r="91" spans="2:27" x14ac:dyDescent="0.4">
      <c r="B91" s="16"/>
      <c r="Y91" s="3"/>
      <c r="AA91" s="4"/>
    </row>
    <row r="92" spans="2:27" x14ac:dyDescent="0.4">
      <c r="Y92" s="3"/>
      <c r="AA92" s="4"/>
    </row>
    <row r="93" spans="2:27" x14ac:dyDescent="0.4">
      <c r="Y93" s="3"/>
      <c r="AA93" s="4"/>
    </row>
    <row r="94" spans="2:27" x14ac:dyDescent="0.4">
      <c r="Y94" s="3"/>
      <c r="AA94" s="4"/>
    </row>
    <row r="95" spans="2:27" x14ac:dyDescent="0.4">
      <c r="Y95" s="3"/>
      <c r="AA95" s="4"/>
    </row>
    <row r="96" spans="2:27" x14ac:dyDescent="0.4">
      <c r="Y96" s="3"/>
      <c r="AA96" s="4"/>
    </row>
    <row r="97" spans="25:27" x14ac:dyDescent="0.4">
      <c r="Y97" s="3"/>
      <c r="AA97" s="4"/>
    </row>
    <row r="98" spans="25:27" x14ac:dyDescent="0.4">
      <c r="Y98" s="3"/>
      <c r="AA98" s="4"/>
    </row>
    <row r="99" spans="25:27" x14ac:dyDescent="0.4">
      <c r="Y99" s="3"/>
      <c r="AA99" s="4"/>
    </row>
    <row r="100" spans="25:27" x14ac:dyDescent="0.4">
      <c r="Y100" s="3"/>
      <c r="AA100" s="4"/>
    </row>
    <row r="101" spans="25:27" x14ac:dyDescent="0.4">
      <c r="Y101" s="3"/>
      <c r="AA101" s="4"/>
    </row>
    <row r="102" spans="25:27" x14ac:dyDescent="0.4">
      <c r="Y102" s="3"/>
      <c r="AA102" s="4"/>
    </row>
    <row r="103" spans="25:27" x14ac:dyDescent="0.4">
      <c r="Y103" s="3"/>
      <c r="AA103" s="4"/>
    </row>
    <row r="104" spans="25:27" x14ac:dyDescent="0.4">
      <c r="Y104" s="3"/>
      <c r="AA104" s="4"/>
    </row>
    <row r="105" spans="25:27" x14ac:dyDescent="0.4">
      <c r="Y105" s="3"/>
      <c r="AA105" s="4"/>
    </row>
    <row r="106" spans="25:27" x14ac:dyDescent="0.4">
      <c r="Y106" s="3"/>
      <c r="AA106" s="4"/>
    </row>
    <row r="107" spans="25:27" x14ac:dyDescent="0.4">
      <c r="Y107" s="3"/>
      <c r="AA107" s="4"/>
    </row>
    <row r="108" spans="25:27" x14ac:dyDescent="0.4">
      <c r="Y108" s="3"/>
      <c r="AA108" s="4"/>
    </row>
    <row r="109" spans="25:27" x14ac:dyDescent="0.4">
      <c r="Y109" s="3"/>
      <c r="AA109" s="4"/>
    </row>
    <row r="110" spans="25:27" x14ac:dyDescent="0.4">
      <c r="Y110" s="3"/>
      <c r="AA110" s="4"/>
    </row>
    <row r="111" spans="25:27" x14ac:dyDescent="0.4">
      <c r="Y111" s="3"/>
      <c r="AA111" s="4"/>
    </row>
    <row r="112" spans="25:27" x14ac:dyDescent="0.4">
      <c r="Y112" s="3"/>
      <c r="AA112" s="4"/>
    </row>
    <row r="113" spans="25:27" x14ac:dyDescent="0.4">
      <c r="Y113" s="3"/>
      <c r="AA113" s="4"/>
    </row>
    <row r="114" spans="25:27" x14ac:dyDescent="0.4">
      <c r="Y114" s="3"/>
      <c r="AA114" s="4"/>
    </row>
    <row r="115" spans="25:27" x14ac:dyDescent="0.4">
      <c r="Y115" s="3"/>
      <c r="AA115" s="4"/>
    </row>
    <row r="116" spans="25:27" x14ac:dyDescent="0.4">
      <c r="Y116" s="3"/>
      <c r="AA116" s="4"/>
    </row>
    <row r="117" spans="25:27" x14ac:dyDescent="0.4">
      <c r="Y117" s="3"/>
      <c r="AA117" s="4"/>
    </row>
    <row r="118" spans="25:27" x14ac:dyDescent="0.4">
      <c r="Y118" s="3"/>
      <c r="AA118" s="4"/>
    </row>
    <row r="119" spans="25:27" x14ac:dyDescent="0.4">
      <c r="Y119" s="3"/>
      <c r="AA119" s="4"/>
    </row>
    <row r="120" spans="25:27" x14ac:dyDescent="0.4">
      <c r="Y120" s="3"/>
      <c r="AA120" s="4"/>
    </row>
    <row r="121" spans="25:27" x14ac:dyDescent="0.4">
      <c r="Y121" s="3"/>
      <c r="AA121" s="4"/>
    </row>
    <row r="122" spans="25:27" x14ac:dyDescent="0.4">
      <c r="Y122" s="3"/>
      <c r="AA122" s="4"/>
    </row>
    <row r="123" spans="25:27" x14ac:dyDescent="0.4">
      <c r="Y123" s="3"/>
      <c r="AA123" s="4"/>
    </row>
    <row r="124" spans="25:27" x14ac:dyDescent="0.4">
      <c r="Y124" s="3"/>
      <c r="AA124" s="4"/>
    </row>
    <row r="125" spans="25:27" x14ac:dyDescent="0.4">
      <c r="Y125" s="3"/>
      <c r="AA125" s="4"/>
    </row>
    <row r="126" spans="25:27" x14ac:dyDescent="0.4">
      <c r="Y126" s="3"/>
      <c r="AA126" s="4"/>
    </row>
    <row r="127" spans="25:27" x14ac:dyDescent="0.4">
      <c r="Y127" s="3"/>
      <c r="AA127" s="4"/>
    </row>
    <row r="128" spans="25:27" x14ac:dyDescent="0.4">
      <c r="Y128" s="3"/>
      <c r="AA128" s="4"/>
    </row>
    <row r="129" spans="25:27" x14ac:dyDescent="0.4">
      <c r="Y129" s="3"/>
      <c r="AA129" s="4"/>
    </row>
    <row r="130" spans="25:27" x14ac:dyDescent="0.4">
      <c r="Y130" s="3"/>
      <c r="AA130" s="4"/>
    </row>
    <row r="131" spans="25:27" x14ac:dyDescent="0.4">
      <c r="Y131" s="3"/>
      <c r="AA131" s="4"/>
    </row>
    <row r="132" spans="25:27" x14ac:dyDescent="0.4">
      <c r="Y132" s="3"/>
      <c r="AA132" s="4"/>
    </row>
    <row r="133" spans="25:27" x14ac:dyDescent="0.4">
      <c r="Y133" s="3"/>
      <c r="AA133" s="4"/>
    </row>
    <row r="134" spans="25:27" x14ac:dyDescent="0.4">
      <c r="Y134" s="3"/>
      <c r="AA134" s="4"/>
    </row>
    <row r="135" spans="25:27" x14ac:dyDescent="0.4">
      <c r="Y135" s="3"/>
      <c r="AA135" s="4"/>
    </row>
    <row r="136" spans="25:27" x14ac:dyDescent="0.4">
      <c r="Y136" s="3"/>
      <c r="AA136" s="4"/>
    </row>
    <row r="137" spans="25:27" x14ac:dyDescent="0.4">
      <c r="Y137" s="3"/>
      <c r="AA137" s="4"/>
    </row>
    <row r="138" spans="25:27" x14ac:dyDescent="0.4">
      <c r="Y138" s="3"/>
      <c r="AA138" s="4"/>
    </row>
    <row r="139" spans="25:27" x14ac:dyDescent="0.4">
      <c r="Y139" s="3"/>
      <c r="AA139" s="4"/>
    </row>
    <row r="140" spans="25:27" x14ac:dyDescent="0.4">
      <c r="Y140" s="3"/>
      <c r="AA140" s="4"/>
    </row>
    <row r="141" spans="25:27" x14ac:dyDescent="0.4">
      <c r="Y141" s="3"/>
      <c r="AA141" s="4"/>
    </row>
    <row r="142" spans="25:27" x14ac:dyDescent="0.4">
      <c r="Y142" s="3"/>
      <c r="AA142" s="4"/>
    </row>
    <row r="143" spans="25:27" x14ac:dyDescent="0.4">
      <c r="Y143" s="3"/>
      <c r="AA143" s="4"/>
    </row>
    <row r="144" spans="25:27" x14ac:dyDescent="0.4">
      <c r="Y144" s="3"/>
      <c r="AA144" s="4"/>
    </row>
    <row r="145" spans="25:27" x14ac:dyDescent="0.4">
      <c r="Y145" s="3"/>
      <c r="AA145" s="4"/>
    </row>
    <row r="146" spans="25:27" x14ac:dyDescent="0.4">
      <c r="Y146" s="3"/>
      <c r="AA146" s="4"/>
    </row>
    <row r="147" spans="25:27" x14ac:dyDescent="0.4">
      <c r="Y147" s="3"/>
      <c r="AA147" s="4"/>
    </row>
    <row r="148" spans="25:27" x14ac:dyDescent="0.4">
      <c r="Y148" s="3"/>
      <c r="AA148" s="4"/>
    </row>
    <row r="149" spans="25:27" x14ac:dyDescent="0.4">
      <c r="Y149" s="3"/>
      <c r="AA149" s="4"/>
    </row>
    <row r="150" spans="25:27" x14ac:dyDescent="0.4">
      <c r="Y150" s="3"/>
      <c r="AA150" s="4"/>
    </row>
    <row r="151" spans="25:27" x14ac:dyDescent="0.4">
      <c r="Y151" s="3"/>
      <c r="AA151" s="4"/>
    </row>
    <row r="152" spans="25:27" x14ac:dyDescent="0.4">
      <c r="Y152" s="3"/>
      <c r="AA152" s="4"/>
    </row>
    <row r="153" spans="25:27" x14ac:dyDescent="0.4">
      <c r="Y153" s="3"/>
      <c r="AA153" s="4"/>
    </row>
    <row r="154" spans="25:27" x14ac:dyDescent="0.4">
      <c r="Y154" s="3"/>
      <c r="AA154" s="4"/>
    </row>
    <row r="155" spans="25:27" x14ac:dyDescent="0.4">
      <c r="Y155" s="3"/>
      <c r="AA155" s="4"/>
    </row>
    <row r="156" spans="25:27" x14ac:dyDescent="0.4">
      <c r="Y156" s="3"/>
      <c r="AA156" s="4"/>
    </row>
    <row r="157" spans="25:27" x14ac:dyDescent="0.4">
      <c r="Y157" s="3"/>
      <c r="AA157" s="4"/>
    </row>
    <row r="158" spans="25:27" x14ac:dyDescent="0.4">
      <c r="Y158" s="3"/>
      <c r="AA158" s="4"/>
    </row>
    <row r="159" spans="25:27" x14ac:dyDescent="0.4">
      <c r="Y159" s="3"/>
      <c r="AA159" s="4"/>
    </row>
    <row r="160" spans="25:27" x14ac:dyDescent="0.4">
      <c r="Y160" s="3"/>
      <c r="AA160" s="4"/>
    </row>
    <row r="161" spans="25:27" x14ac:dyDescent="0.4">
      <c r="Y161" s="3"/>
      <c r="AA161" s="4"/>
    </row>
    <row r="162" spans="25:27" x14ac:dyDescent="0.4">
      <c r="Y162" s="3"/>
      <c r="AA162" s="4"/>
    </row>
    <row r="163" spans="25:27" x14ac:dyDescent="0.4">
      <c r="Y163" s="3"/>
      <c r="AA163" s="4"/>
    </row>
    <row r="164" spans="25:27" x14ac:dyDescent="0.4">
      <c r="Y164" s="3"/>
      <c r="AA164" s="4"/>
    </row>
    <row r="165" spans="25:27" x14ac:dyDescent="0.4">
      <c r="Y165" s="3"/>
      <c r="AA165" s="4"/>
    </row>
    <row r="166" spans="25:27" x14ac:dyDescent="0.4">
      <c r="Y166" s="3"/>
      <c r="AA166" s="4"/>
    </row>
    <row r="167" spans="25:27" x14ac:dyDescent="0.4">
      <c r="Y167" s="3"/>
      <c r="AA167" s="4"/>
    </row>
    <row r="168" spans="25:27" x14ac:dyDescent="0.4">
      <c r="Y168" s="3"/>
      <c r="AA168" s="4"/>
    </row>
    <row r="169" spans="25:27" x14ac:dyDescent="0.4">
      <c r="Y169" s="3"/>
      <c r="AA169" s="4"/>
    </row>
    <row r="170" spans="25:27" x14ac:dyDescent="0.4">
      <c r="Y170" s="3"/>
      <c r="AA170" s="4"/>
    </row>
    <row r="171" spans="25:27" x14ac:dyDescent="0.4">
      <c r="Y171" s="3"/>
      <c r="AA171" s="4"/>
    </row>
    <row r="172" spans="25:27" x14ac:dyDescent="0.4">
      <c r="Y172" s="3"/>
      <c r="AA172" s="4"/>
    </row>
    <row r="173" spans="25:27" x14ac:dyDescent="0.4">
      <c r="Y173" s="3"/>
      <c r="AA173" s="4"/>
    </row>
    <row r="174" spans="25:27" x14ac:dyDescent="0.4">
      <c r="Y174" s="3"/>
      <c r="AA174" s="4"/>
    </row>
    <row r="175" spans="25:27" x14ac:dyDescent="0.4">
      <c r="Y175" s="3"/>
      <c r="AA175" s="4"/>
    </row>
    <row r="176" spans="25:27" x14ac:dyDescent="0.4">
      <c r="Y176" s="3"/>
      <c r="AA176" s="4"/>
    </row>
    <row r="177" spans="25:27" x14ac:dyDescent="0.4">
      <c r="Y177" s="3"/>
      <c r="AA177" s="4"/>
    </row>
    <row r="178" spans="25:27" x14ac:dyDescent="0.4">
      <c r="Y178" s="3"/>
      <c r="AA178" s="4"/>
    </row>
    <row r="179" spans="25:27" x14ac:dyDescent="0.4">
      <c r="Y179" s="3"/>
      <c r="AA179" s="4"/>
    </row>
    <row r="180" spans="25:27" x14ac:dyDescent="0.4">
      <c r="Y180" s="3"/>
      <c r="AA180" s="4"/>
    </row>
    <row r="181" spans="25:27" x14ac:dyDescent="0.4">
      <c r="Y181" s="3"/>
      <c r="AA181" s="4"/>
    </row>
    <row r="182" spans="25:27" x14ac:dyDescent="0.4">
      <c r="Y182" s="3"/>
      <c r="AA182" s="4"/>
    </row>
    <row r="183" spans="25:27" x14ac:dyDescent="0.4">
      <c r="Y183" s="3"/>
      <c r="AA183" s="4"/>
    </row>
    <row r="184" spans="25:27" x14ac:dyDescent="0.4">
      <c r="Y184" s="3"/>
      <c r="AA184" s="4"/>
    </row>
    <row r="185" spans="25:27" x14ac:dyDescent="0.4">
      <c r="Y185" s="3"/>
      <c r="AA185" s="4"/>
    </row>
    <row r="186" spans="25:27" x14ac:dyDescent="0.4">
      <c r="Y186" s="3"/>
      <c r="AA186" s="4"/>
    </row>
    <row r="187" spans="25:27" x14ac:dyDescent="0.4">
      <c r="Y187" s="3"/>
      <c r="AA187" s="4"/>
    </row>
    <row r="188" spans="25:27" x14ac:dyDescent="0.4">
      <c r="Y188" s="3"/>
      <c r="AA188" s="4"/>
    </row>
    <row r="189" spans="25:27" x14ac:dyDescent="0.4">
      <c r="Y189" s="3"/>
      <c r="AA189" s="4"/>
    </row>
    <row r="190" spans="25:27" x14ac:dyDescent="0.4">
      <c r="Y190" s="3"/>
      <c r="AA190" s="4"/>
    </row>
    <row r="191" spans="25:27" x14ac:dyDescent="0.4">
      <c r="Y191" s="3"/>
      <c r="AA191" s="4"/>
    </row>
    <row r="192" spans="25:27" x14ac:dyDescent="0.4">
      <c r="Y192" s="3"/>
      <c r="AA192" s="4"/>
    </row>
    <row r="193" spans="25:27" x14ac:dyDescent="0.4">
      <c r="Y193" s="3"/>
      <c r="AA193" s="4"/>
    </row>
    <row r="194" spans="25:27" x14ac:dyDescent="0.4">
      <c r="Y194" s="3"/>
      <c r="AA194" s="4"/>
    </row>
    <row r="195" spans="25:27" x14ac:dyDescent="0.4">
      <c r="Y195" s="3"/>
      <c r="AA195" s="4"/>
    </row>
    <row r="196" spans="25:27" x14ac:dyDescent="0.4">
      <c r="Y196" s="3"/>
      <c r="AA196" s="4"/>
    </row>
    <row r="197" spans="25:27" x14ac:dyDescent="0.4">
      <c r="Y197" s="3"/>
      <c r="AA197" s="4"/>
    </row>
    <row r="198" spans="25:27" x14ac:dyDescent="0.4">
      <c r="Y198" s="3"/>
      <c r="AA198" s="4"/>
    </row>
    <row r="199" spans="25:27" x14ac:dyDescent="0.4">
      <c r="Y199" s="3"/>
      <c r="AA199" s="4"/>
    </row>
    <row r="200" spans="25:27" x14ac:dyDescent="0.4">
      <c r="Y200" s="3"/>
      <c r="AA200" s="4"/>
    </row>
    <row r="201" spans="25:27" x14ac:dyDescent="0.4">
      <c r="Y201" s="3"/>
      <c r="AA201" s="4"/>
    </row>
    <row r="202" spans="25:27" x14ac:dyDescent="0.4">
      <c r="Y202" s="3"/>
      <c r="AA202" s="4"/>
    </row>
    <row r="203" spans="25:27" x14ac:dyDescent="0.4">
      <c r="Y203" s="3"/>
      <c r="AA203" s="4"/>
    </row>
    <row r="204" spans="25:27" x14ac:dyDescent="0.4">
      <c r="Y204" s="3"/>
      <c r="AA204" s="4"/>
    </row>
    <row r="205" spans="25:27" x14ac:dyDescent="0.4">
      <c r="Y205" s="3"/>
      <c r="AA205" s="4"/>
    </row>
    <row r="206" spans="25:27" x14ac:dyDescent="0.4">
      <c r="Y206" s="3"/>
      <c r="AA206" s="4"/>
    </row>
    <row r="207" spans="25:27" x14ac:dyDescent="0.4">
      <c r="Y207" s="3"/>
      <c r="AA207" s="4"/>
    </row>
    <row r="208" spans="25:27" x14ac:dyDescent="0.4">
      <c r="Y208" s="3"/>
      <c r="AA208" s="4"/>
    </row>
    <row r="209" spans="25:27" x14ac:dyDescent="0.4">
      <c r="Y209" s="3"/>
      <c r="AA209" s="4"/>
    </row>
    <row r="210" spans="25:27" x14ac:dyDescent="0.4">
      <c r="Y210" s="3"/>
      <c r="AA210" s="4"/>
    </row>
    <row r="211" spans="25:27" x14ac:dyDescent="0.4">
      <c r="Y211" s="3"/>
      <c r="AA211" s="4"/>
    </row>
    <row r="212" spans="25:27" x14ac:dyDescent="0.4">
      <c r="Y212" s="3"/>
      <c r="AA212" s="4"/>
    </row>
    <row r="213" spans="25:27" x14ac:dyDescent="0.4">
      <c r="Y213" s="3"/>
      <c r="AA213" s="4"/>
    </row>
    <row r="214" spans="25:27" x14ac:dyDescent="0.4">
      <c r="Y214" s="3"/>
      <c r="AA214" s="4"/>
    </row>
    <row r="215" spans="25:27" x14ac:dyDescent="0.4">
      <c r="Y215" s="3"/>
      <c r="AA215" s="4"/>
    </row>
    <row r="216" spans="25:27" x14ac:dyDescent="0.4">
      <c r="Y216" s="3"/>
      <c r="AA216" s="4"/>
    </row>
    <row r="217" spans="25:27" x14ac:dyDescent="0.4">
      <c r="Y217" s="3"/>
      <c r="AA217" s="4"/>
    </row>
    <row r="218" spans="25:27" x14ac:dyDescent="0.4">
      <c r="Y218" s="3"/>
      <c r="AA218" s="4"/>
    </row>
    <row r="219" spans="25:27" x14ac:dyDescent="0.4">
      <c r="Y219" s="3"/>
      <c r="AA219" s="4"/>
    </row>
    <row r="220" spans="25:27" x14ac:dyDescent="0.4">
      <c r="Y220" s="3"/>
      <c r="AA220" s="4"/>
    </row>
    <row r="221" spans="25:27" x14ac:dyDescent="0.4">
      <c r="Y221" s="3"/>
      <c r="AA221" s="4"/>
    </row>
    <row r="222" spans="25:27" x14ac:dyDescent="0.4">
      <c r="Y222" s="3"/>
      <c r="AA222" s="4"/>
    </row>
    <row r="223" spans="25:27" x14ac:dyDescent="0.4">
      <c r="Y223" s="3"/>
      <c r="AA223" s="4"/>
    </row>
    <row r="224" spans="25:27" x14ac:dyDescent="0.4">
      <c r="Y224" s="3"/>
      <c r="AA224" s="4"/>
    </row>
    <row r="225" spans="25:27" x14ac:dyDescent="0.4">
      <c r="Y225" s="3"/>
      <c r="AA225" s="4"/>
    </row>
    <row r="226" spans="25:27" x14ac:dyDescent="0.4">
      <c r="Y226" s="3"/>
      <c r="AA226" s="4"/>
    </row>
    <row r="227" spans="25:27" x14ac:dyDescent="0.4">
      <c r="Y227" s="3"/>
      <c r="AA227" s="4"/>
    </row>
    <row r="228" spans="25:27" x14ac:dyDescent="0.4">
      <c r="Y228" s="3"/>
      <c r="AA228" s="4"/>
    </row>
    <row r="229" spans="25:27" x14ac:dyDescent="0.4">
      <c r="Y229" s="3"/>
      <c r="AA229" s="4"/>
    </row>
    <row r="230" spans="25:27" x14ac:dyDescent="0.4">
      <c r="Y230" s="3"/>
      <c r="AA230" s="4"/>
    </row>
    <row r="231" spans="25:27" x14ac:dyDescent="0.4">
      <c r="Y231" s="3"/>
      <c r="AA231" s="4"/>
    </row>
    <row r="232" spans="25:27" x14ac:dyDescent="0.4">
      <c r="Y232" s="3"/>
      <c r="AA232" s="4"/>
    </row>
    <row r="233" spans="25:27" x14ac:dyDescent="0.4">
      <c r="Y233" s="3"/>
      <c r="AA233" s="4"/>
    </row>
    <row r="234" spans="25:27" x14ac:dyDescent="0.4">
      <c r="Y234" s="3"/>
      <c r="AA234" s="4"/>
    </row>
    <row r="235" spans="25:27" x14ac:dyDescent="0.4">
      <c r="Y235" s="3"/>
      <c r="AA235" s="4"/>
    </row>
    <row r="236" spans="25:27" x14ac:dyDescent="0.4">
      <c r="Y236" s="3"/>
      <c r="AA236" s="4"/>
    </row>
    <row r="237" spans="25:27" x14ac:dyDescent="0.4">
      <c r="Y237" s="3"/>
      <c r="AA237" s="4"/>
    </row>
    <row r="238" spans="25:27" x14ac:dyDescent="0.4">
      <c r="Y238" s="3"/>
      <c r="AA238" s="4"/>
    </row>
    <row r="239" spans="25:27" x14ac:dyDescent="0.4">
      <c r="Y239" s="3"/>
      <c r="AA239" s="4"/>
    </row>
    <row r="240" spans="25:27" x14ac:dyDescent="0.4">
      <c r="Y240" s="3"/>
      <c r="AA240" s="4"/>
    </row>
    <row r="241" spans="25:27" x14ac:dyDescent="0.4">
      <c r="Y241" s="3"/>
      <c r="AA241" s="4"/>
    </row>
    <row r="242" spans="25:27" x14ac:dyDescent="0.4">
      <c r="Y242" s="3"/>
      <c r="AA242" s="4"/>
    </row>
    <row r="243" spans="25:27" x14ac:dyDescent="0.4">
      <c r="Y243" s="3"/>
      <c r="AA243" s="4"/>
    </row>
    <row r="244" spans="25:27" x14ac:dyDescent="0.4">
      <c r="Y244" s="3"/>
      <c r="AA244" s="4"/>
    </row>
    <row r="245" spans="25:27" x14ac:dyDescent="0.4">
      <c r="Y245" s="3"/>
      <c r="AA245" s="4"/>
    </row>
    <row r="246" spans="25:27" x14ac:dyDescent="0.4">
      <c r="Y246" s="3"/>
      <c r="AA246" s="4"/>
    </row>
    <row r="247" spans="25:27" x14ac:dyDescent="0.4">
      <c r="Y247" s="3"/>
      <c r="AA247" s="4"/>
    </row>
    <row r="248" spans="25:27" x14ac:dyDescent="0.4">
      <c r="Y248" s="3"/>
      <c r="AA248" s="4"/>
    </row>
    <row r="249" spans="25:27" x14ac:dyDescent="0.4">
      <c r="Y249" s="3"/>
      <c r="AA249" s="4"/>
    </row>
    <row r="250" spans="25:27" x14ac:dyDescent="0.4">
      <c r="Y250" s="3"/>
      <c r="AA250" s="4"/>
    </row>
    <row r="251" spans="25:27" x14ac:dyDescent="0.4">
      <c r="Y251" s="3"/>
      <c r="AA251" s="4"/>
    </row>
    <row r="252" spans="25:27" x14ac:dyDescent="0.4">
      <c r="Y252" s="3"/>
      <c r="AA252" s="4"/>
    </row>
    <row r="253" spans="25:27" x14ac:dyDescent="0.4">
      <c r="Y253" s="3"/>
      <c r="AA253" s="4"/>
    </row>
    <row r="254" spans="25:27" x14ac:dyDescent="0.4">
      <c r="Y254" s="3"/>
      <c r="AA254" s="4"/>
    </row>
    <row r="255" spans="25:27" x14ac:dyDescent="0.4">
      <c r="Y255" s="3"/>
      <c r="AA255" s="4"/>
    </row>
    <row r="256" spans="25:27" x14ac:dyDescent="0.4">
      <c r="Y256" s="3"/>
      <c r="AA256" s="4"/>
    </row>
    <row r="257" spans="25:27" x14ac:dyDescent="0.4">
      <c r="Y257" s="3"/>
      <c r="AA257" s="4"/>
    </row>
    <row r="258" spans="25:27" x14ac:dyDescent="0.4">
      <c r="Y258" s="3"/>
      <c r="AA258" s="4"/>
    </row>
    <row r="259" spans="25:27" x14ac:dyDescent="0.4">
      <c r="Y259" s="3"/>
      <c r="AA259" s="4"/>
    </row>
    <row r="260" spans="25:27" x14ac:dyDescent="0.4">
      <c r="Y260" s="3"/>
      <c r="AA260" s="4"/>
    </row>
    <row r="261" spans="25:27" x14ac:dyDescent="0.4">
      <c r="Y261" s="3"/>
      <c r="AA261" s="4"/>
    </row>
    <row r="262" spans="25:27" x14ac:dyDescent="0.4">
      <c r="Y262" s="3"/>
      <c r="AA262" s="4"/>
    </row>
    <row r="263" spans="25:27" x14ac:dyDescent="0.4">
      <c r="Y263" s="3"/>
      <c r="AA263" s="4"/>
    </row>
    <row r="264" spans="25:27" x14ac:dyDescent="0.4">
      <c r="Y264" s="3"/>
      <c r="AA264" s="4"/>
    </row>
    <row r="265" spans="25:27" x14ac:dyDescent="0.4">
      <c r="Y265" s="3"/>
      <c r="AA265" s="4"/>
    </row>
    <row r="266" spans="25:27" x14ac:dyDescent="0.4">
      <c r="Y266" s="3"/>
      <c r="AA266" s="4"/>
    </row>
    <row r="267" spans="25:27" x14ac:dyDescent="0.4">
      <c r="Y267" s="3"/>
      <c r="AA267" s="4"/>
    </row>
    <row r="268" spans="25:27" x14ac:dyDescent="0.4">
      <c r="Y268" s="3"/>
      <c r="AA268" s="4"/>
    </row>
    <row r="269" spans="25:27" x14ac:dyDescent="0.4">
      <c r="Y269" s="3"/>
      <c r="AA269" s="4"/>
    </row>
    <row r="270" spans="25:27" x14ac:dyDescent="0.4">
      <c r="Y270" s="3"/>
      <c r="AA270" s="4"/>
    </row>
    <row r="271" spans="25:27" x14ac:dyDescent="0.4">
      <c r="Y271" s="3"/>
      <c r="AA271" s="4"/>
    </row>
    <row r="272" spans="25:27" x14ac:dyDescent="0.4">
      <c r="Y272" s="3"/>
      <c r="AA272" s="4"/>
    </row>
    <row r="273" spans="25:27" x14ac:dyDescent="0.4">
      <c r="Y273" s="3"/>
      <c r="AA273" s="4"/>
    </row>
    <row r="274" spans="25:27" x14ac:dyDescent="0.4">
      <c r="Y274" s="3"/>
      <c r="AA274" s="4"/>
    </row>
    <row r="275" spans="25:27" x14ac:dyDescent="0.4">
      <c r="Y275" s="3"/>
      <c r="AA275" s="4"/>
    </row>
    <row r="276" spans="25:27" x14ac:dyDescent="0.4">
      <c r="Y276" s="3"/>
      <c r="AA276" s="4"/>
    </row>
    <row r="277" spans="25:27" x14ac:dyDescent="0.4">
      <c r="Y277" s="3"/>
      <c r="AA277" s="4"/>
    </row>
    <row r="278" spans="25:27" x14ac:dyDescent="0.4">
      <c r="Y278" s="3"/>
      <c r="AA278" s="4"/>
    </row>
    <row r="279" spans="25:27" x14ac:dyDescent="0.4">
      <c r="Y279" s="3"/>
      <c r="AA279" s="4"/>
    </row>
    <row r="280" spans="25:27" x14ac:dyDescent="0.4">
      <c r="Y280" s="3"/>
      <c r="AA280" s="4"/>
    </row>
    <row r="281" spans="25:27" x14ac:dyDescent="0.4">
      <c r="Y281" s="3"/>
      <c r="AA281" s="4"/>
    </row>
    <row r="282" spans="25:27" x14ac:dyDescent="0.4">
      <c r="Y282" s="3"/>
      <c r="AA282" s="4"/>
    </row>
    <row r="283" spans="25:27" x14ac:dyDescent="0.4">
      <c r="Y283" s="3"/>
      <c r="AA283" s="4"/>
    </row>
    <row r="284" spans="25:27" x14ac:dyDescent="0.4">
      <c r="Y284" s="3"/>
      <c r="AA284" s="4"/>
    </row>
    <row r="285" spans="25:27" x14ac:dyDescent="0.4">
      <c r="Y285" s="3"/>
      <c r="AA285" s="4"/>
    </row>
    <row r="286" spans="25:27" x14ac:dyDescent="0.4">
      <c r="Y286" s="3"/>
      <c r="AA286" s="4"/>
    </row>
    <row r="287" spans="25:27" x14ac:dyDescent="0.4">
      <c r="Y287" s="3"/>
      <c r="AA287" s="4"/>
    </row>
    <row r="288" spans="25:27" x14ac:dyDescent="0.4">
      <c r="Y288" s="3"/>
      <c r="AA288" s="4"/>
    </row>
    <row r="289" spans="25:27" x14ac:dyDescent="0.4">
      <c r="Y289" s="3"/>
      <c r="AA289" s="4"/>
    </row>
    <row r="290" spans="25:27" x14ac:dyDescent="0.4">
      <c r="Y290" s="3"/>
      <c r="AA290" s="4"/>
    </row>
    <row r="291" spans="25:27" x14ac:dyDescent="0.4">
      <c r="Y291" s="3"/>
      <c r="AA291" s="4"/>
    </row>
    <row r="292" spans="25:27" x14ac:dyDescent="0.4">
      <c r="Y292" s="3"/>
      <c r="AA292" s="4"/>
    </row>
    <row r="293" spans="25:27" x14ac:dyDescent="0.4">
      <c r="Y293" s="3"/>
      <c r="AA293" s="4"/>
    </row>
    <row r="294" spans="25:27" x14ac:dyDescent="0.4">
      <c r="Y294" s="3"/>
      <c r="AA294" s="4"/>
    </row>
    <row r="295" spans="25:27" x14ac:dyDescent="0.4">
      <c r="Y295" s="3"/>
      <c r="AA295" s="4"/>
    </row>
    <row r="296" spans="25:27" x14ac:dyDescent="0.4">
      <c r="Y296" s="3"/>
      <c r="AA296" s="4"/>
    </row>
    <row r="297" spans="25:27" x14ac:dyDescent="0.4">
      <c r="Y297" s="3"/>
      <c r="AA297" s="4"/>
    </row>
    <row r="298" spans="25:27" x14ac:dyDescent="0.4">
      <c r="Y298" s="3"/>
      <c r="AA298" s="4"/>
    </row>
    <row r="299" spans="25:27" x14ac:dyDescent="0.4">
      <c r="Y299" s="3"/>
      <c r="AA299" s="4"/>
    </row>
    <row r="300" spans="25:27" x14ac:dyDescent="0.4">
      <c r="Y300" s="3"/>
      <c r="AA300" s="4"/>
    </row>
    <row r="301" spans="25:27" x14ac:dyDescent="0.4">
      <c r="Y301" s="3"/>
      <c r="AA301" s="4"/>
    </row>
    <row r="302" spans="25:27" x14ac:dyDescent="0.4">
      <c r="Y302" s="3"/>
      <c r="AA302" s="4"/>
    </row>
    <row r="303" spans="25:27" x14ac:dyDescent="0.4">
      <c r="Y303" s="3"/>
      <c r="AA303" s="4"/>
    </row>
    <row r="304" spans="25:27" x14ac:dyDescent="0.4">
      <c r="Y304" s="3"/>
      <c r="AA304" s="4"/>
    </row>
    <row r="305" spans="25:27" x14ac:dyDescent="0.4">
      <c r="Y305" s="3"/>
      <c r="AA305" s="4"/>
    </row>
    <row r="306" spans="25:27" x14ac:dyDescent="0.4">
      <c r="Y306" s="3"/>
      <c r="AA306" s="4"/>
    </row>
    <row r="307" spans="25:27" x14ac:dyDescent="0.4">
      <c r="Y307" s="3"/>
      <c r="AA307" s="4"/>
    </row>
    <row r="308" spans="25:27" x14ac:dyDescent="0.4">
      <c r="Y308" s="3"/>
      <c r="AA308" s="4"/>
    </row>
    <row r="309" spans="25:27" x14ac:dyDescent="0.4">
      <c r="Y309" s="3"/>
      <c r="AA309" s="4"/>
    </row>
    <row r="310" spans="25:27" x14ac:dyDescent="0.4">
      <c r="Y310" s="3"/>
      <c r="AA310" s="4"/>
    </row>
    <row r="311" spans="25:27" x14ac:dyDescent="0.4">
      <c r="Y311" s="3"/>
      <c r="AA311" s="4"/>
    </row>
    <row r="312" spans="25:27" x14ac:dyDescent="0.4">
      <c r="Y312" s="3"/>
      <c r="AA312" s="4"/>
    </row>
    <row r="313" spans="25:27" x14ac:dyDescent="0.4">
      <c r="Y313" s="3"/>
      <c r="AA313" s="4"/>
    </row>
    <row r="314" spans="25:27" x14ac:dyDescent="0.4">
      <c r="Y314" s="3"/>
      <c r="AA314" s="4"/>
    </row>
    <row r="315" spans="25:27" x14ac:dyDescent="0.4">
      <c r="Y315" s="3"/>
      <c r="AA315" s="4"/>
    </row>
    <row r="316" spans="25:27" x14ac:dyDescent="0.4">
      <c r="Y316" s="3"/>
      <c r="AA316" s="4"/>
    </row>
    <row r="317" spans="25:27" x14ac:dyDescent="0.4">
      <c r="Y317" s="3"/>
      <c r="AA317" s="4"/>
    </row>
    <row r="318" spans="25:27" x14ac:dyDescent="0.4">
      <c r="Y318" s="3"/>
      <c r="AA318" s="4"/>
    </row>
    <row r="319" spans="25:27" x14ac:dyDescent="0.4">
      <c r="Y319" s="3"/>
      <c r="AA319" s="4"/>
    </row>
    <row r="320" spans="25:27" x14ac:dyDescent="0.4">
      <c r="Y320" s="3"/>
      <c r="AA320" s="4"/>
    </row>
    <row r="321" spans="25:27" x14ac:dyDescent="0.4">
      <c r="Y321" s="3"/>
      <c r="AA321" s="4"/>
    </row>
    <row r="322" spans="25:27" x14ac:dyDescent="0.4">
      <c r="Y322" s="3"/>
      <c r="AA322" s="4"/>
    </row>
    <row r="323" spans="25:27" x14ac:dyDescent="0.4">
      <c r="Y323" s="3"/>
      <c r="AA323" s="4"/>
    </row>
    <row r="324" spans="25:27" x14ac:dyDescent="0.4">
      <c r="Y324" s="3"/>
      <c r="AA324" s="4"/>
    </row>
    <row r="325" spans="25:27" x14ac:dyDescent="0.4">
      <c r="Y325" s="3"/>
      <c r="AA325" s="4"/>
    </row>
    <row r="326" spans="25:27" x14ac:dyDescent="0.4">
      <c r="Y326" s="3"/>
      <c r="AA326" s="4"/>
    </row>
    <row r="327" spans="25:27" x14ac:dyDescent="0.4">
      <c r="Y327" s="3"/>
      <c r="AA327" s="4"/>
    </row>
    <row r="328" spans="25:27" x14ac:dyDescent="0.4">
      <c r="Y328" s="3"/>
      <c r="AA328" s="4"/>
    </row>
    <row r="329" spans="25:27" x14ac:dyDescent="0.4">
      <c r="Y329" s="3"/>
      <c r="AA329" s="4"/>
    </row>
    <row r="330" spans="25:27" x14ac:dyDescent="0.4">
      <c r="Y330" s="3"/>
      <c r="AA330" s="4"/>
    </row>
    <row r="331" spans="25:27" x14ac:dyDescent="0.4">
      <c r="Y331" s="3"/>
      <c r="AA331" s="4"/>
    </row>
    <row r="332" spans="25:27" x14ac:dyDescent="0.4">
      <c r="Y332" s="3"/>
      <c r="AA332" s="4"/>
    </row>
    <row r="333" spans="25:27" x14ac:dyDescent="0.4">
      <c r="Y333" s="3"/>
      <c r="AA333" s="4"/>
    </row>
    <row r="334" spans="25:27" x14ac:dyDescent="0.4">
      <c r="Y334" s="3"/>
      <c r="AA334" s="4"/>
    </row>
    <row r="335" spans="25:27" x14ac:dyDescent="0.4">
      <c r="Y335" s="3"/>
      <c r="AA335" s="4"/>
    </row>
    <row r="336" spans="25:27" x14ac:dyDescent="0.4">
      <c r="Y336" s="3"/>
      <c r="AA336" s="4"/>
    </row>
    <row r="337" spans="25:27" x14ac:dyDescent="0.4">
      <c r="Y337" s="3"/>
      <c r="AA337" s="4"/>
    </row>
    <row r="338" spans="25:27" x14ac:dyDescent="0.4">
      <c r="Y338" s="3"/>
      <c r="AA338" s="4"/>
    </row>
    <row r="339" spans="25:27" x14ac:dyDescent="0.4">
      <c r="Y339" s="3"/>
      <c r="AA339" s="4"/>
    </row>
    <row r="340" spans="25:27" x14ac:dyDescent="0.4">
      <c r="Y340" s="3"/>
      <c r="AA340" s="4"/>
    </row>
    <row r="341" spans="25:27" x14ac:dyDescent="0.4">
      <c r="Y341" s="3"/>
      <c r="AA341" s="4"/>
    </row>
    <row r="342" spans="25:27" x14ac:dyDescent="0.4">
      <c r="Y342" s="3"/>
      <c r="AA342" s="4"/>
    </row>
    <row r="343" spans="25:27" x14ac:dyDescent="0.4">
      <c r="Y343" s="3"/>
      <c r="AA343" s="4"/>
    </row>
    <row r="344" spans="25:27" x14ac:dyDescent="0.4">
      <c r="Y344" s="3"/>
      <c r="AA344" s="4"/>
    </row>
    <row r="345" spans="25:27" x14ac:dyDescent="0.4">
      <c r="Y345" s="3"/>
      <c r="AA345" s="4"/>
    </row>
    <row r="346" spans="25:27" x14ac:dyDescent="0.4">
      <c r="Y346" s="3"/>
      <c r="AA346" s="4"/>
    </row>
    <row r="347" spans="25:27" x14ac:dyDescent="0.4">
      <c r="Y347" s="3"/>
      <c r="AA347" s="4"/>
    </row>
    <row r="348" spans="25:27" x14ac:dyDescent="0.4">
      <c r="Y348" s="3"/>
      <c r="AA348" s="4"/>
    </row>
    <row r="349" spans="25:27" x14ac:dyDescent="0.4">
      <c r="Y349" s="3"/>
      <c r="AA349" s="4"/>
    </row>
    <row r="350" spans="25:27" x14ac:dyDescent="0.4">
      <c r="Y350" s="3"/>
      <c r="AA350" s="4"/>
    </row>
    <row r="351" spans="25:27" x14ac:dyDescent="0.4">
      <c r="Y351" s="3"/>
      <c r="AA351" s="4"/>
    </row>
    <row r="352" spans="25:27" x14ac:dyDescent="0.4">
      <c r="Y352" s="3"/>
      <c r="AA352" s="4"/>
    </row>
    <row r="353" spans="25:27" x14ac:dyDescent="0.4">
      <c r="Y353" s="3"/>
      <c r="AA353" s="4"/>
    </row>
    <row r="354" spans="25:27" x14ac:dyDescent="0.4">
      <c r="Y354" s="3"/>
      <c r="AA354" s="4"/>
    </row>
    <row r="355" spans="25:27" x14ac:dyDescent="0.4">
      <c r="Y355" s="3"/>
      <c r="AA355" s="4"/>
    </row>
    <row r="356" spans="25:27" x14ac:dyDescent="0.4">
      <c r="Y356" s="3"/>
      <c r="AA356" s="4"/>
    </row>
    <row r="357" spans="25:27" x14ac:dyDescent="0.4">
      <c r="Y357" s="3"/>
      <c r="AA357" s="4"/>
    </row>
    <row r="358" spans="25:27" x14ac:dyDescent="0.4">
      <c r="Y358" s="3"/>
      <c r="AA358" s="4"/>
    </row>
    <row r="359" spans="25:27" x14ac:dyDescent="0.4">
      <c r="Y359" s="3"/>
      <c r="AA359" s="4"/>
    </row>
    <row r="360" spans="25:27" x14ac:dyDescent="0.4">
      <c r="Y360" s="3"/>
      <c r="AA360" s="4"/>
    </row>
    <row r="361" spans="25:27" x14ac:dyDescent="0.4">
      <c r="Y361" s="3"/>
      <c r="AA361" s="4"/>
    </row>
    <row r="362" spans="25:27" x14ac:dyDescent="0.4">
      <c r="Y362" s="3"/>
      <c r="AA362" s="4"/>
    </row>
    <row r="363" spans="25:27" x14ac:dyDescent="0.4">
      <c r="Y363" s="3"/>
      <c r="AA363" s="4"/>
    </row>
    <row r="364" spans="25:27" x14ac:dyDescent="0.4">
      <c r="Y364" s="3"/>
      <c r="AA364" s="4"/>
    </row>
    <row r="365" spans="25:27" x14ac:dyDescent="0.4">
      <c r="Y365" s="3"/>
      <c r="AA365" s="4"/>
    </row>
    <row r="366" spans="25:27" x14ac:dyDescent="0.4">
      <c r="Y366" s="3"/>
      <c r="AA366" s="4"/>
    </row>
    <row r="367" spans="25:27" x14ac:dyDescent="0.4">
      <c r="Y367" s="3"/>
      <c r="AA367" s="4"/>
    </row>
    <row r="368" spans="25:27" x14ac:dyDescent="0.4">
      <c r="Y368" s="3"/>
      <c r="AA368" s="4"/>
    </row>
    <row r="369" spans="25:27" x14ac:dyDescent="0.4">
      <c r="Y369" s="3"/>
      <c r="AA369" s="4"/>
    </row>
    <row r="370" spans="25:27" x14ac:dyDescent="0.4">
      <c r="Y370" s="3"/>
      <c r="AA370" s="4"/>
    </row>
    <row r="371" spans="25:27" x14ac:dyDescent="0.4">
      <c r="Y371" s="3"/>
      <c r="AA371" s="4"/>
    </row>
    <row r="372" spans="25:27" x14ac:dyDescent="0.4">
      <c r="Y372" s="3"/>
      <c r="AA372" s="4"/>
    </row>
    <row r="373" spans="25:27" x14ac:dyDescent="0.4">
      <c r="Y373" s="3"/>
      <c r="AA373" s="4"/>
    </row>
    <row r="374" spans="25:27" x14ac:dyDescent="0.4">
      <c r="Y374" s="3"/>
      <c r="AA374" s="4"/>
    </row>
    <row r="375" spans="25:27" x14ac:dyDescent="0.4">
      <c r="Y375" s="3"/>
      <c r="AA375" s="4"/>
    </row>
    <row r="376" spans="25:27" x14ac:dyDescent="0.4">
      <c r="Y376" s="3"/>
    </row>
    <row r="377" spans="25:27" x14ac:dyDescent="0.4">
      <c r="Y377" s="3"/>
    </row>
    <row r="378" spans="25:27" x14ac:dyDescent="0.4">
      <c r="Y378" s="3"/>
    </row>
    <row r="379" spans="25:27" x14ac:dyDescent="0.4">
      <c r="Y379" s="3"/>
    </row>
    <row r="380" spans="25:27" x14ac:dyDescent="0.4">
      <c r="Y380" s="3"/>
    </row>
    <row r="381" spans="25:27" x14ac:dyDescent="0.4">
      <c r="Y381" s="3"/>
    </row>
    <row r="382" spans="25:27" x14ac:dyDescent="0.4">
      <c r="Y382" s="3"/>
    </row>
    <row r="383" spans="25:27" x14ac:dyDescent="0.4">
      <c r="Y383" s="3"/>
    </row>
    <row r="384" spans="25:27" x14ac:dyDescent="0.4">
      <c r="Y384" s="3"/>
    </row>
    <row r="385" spans="25:25" x14ac:dyDescent="0.4">
      <c r="Y385" s="3"/>
    </row>
    <row r="386" spans="25:25" x14ac:dyDescent="0.4">
      <c r="Y386" s="3"/>
    </row>
    <row r="387" spans="25:25" x14ac:dyDescent="0.4">
      <c r="Y387" s="3"/>
    </row>
    <row r="388" spans="25:25" x14ac:dyDescent="0.4">
      <c r="Y388" s="3"/>
    </row>
    <row r="389" spans="25:25" x14ac:dyDescent="0.4">
      <c r="Y389" s="3"/>
    </row>
    <row r="390" spans="25:25" x14ac:dyDescent="0.4">
      <c r="Y390" s="3"/>
    </row>
    <row r="391" spans="25:25" x14ac:dyDescent="0.4">
      <c r="Y391" s="3"/>
    </row>
    <row r="392" spans="25:25" x14ac:dyDescent="0.4">
      <c r="Y392" s="3"/>
    </row>
    <row r="393" spans="25:25" x14ac:dyDescent="0.4">
      <c r="Y393" s="3"/>
    </row>
    <row r="394" spans="25:25" x14ac:dyDescent="0.4">
      <c r="Y394" s="3"/>
    </row>
    <row r="395" spans="25:25" x14ac:dyDescent="0.4">
      <c r="Y395" s="3"/>
    </row>
    <row r="396" spans="25:25" x14ac:dyDescent="0.4">
      <c r="Y396" s="3"/>
    </row>
    <row r="397" spans="25:25" x14ac:dyDescent="0.4">
      <c r="Y397" s="3"/>
    </row>
    <row r="398" spans="25:25" x14ac:dyDescent="0.4">
      <c r="Y398" s="3"/>
    </row>
    <row r="399" spans="25:25" x14ac:dyDescent="0.4">
      <c r="Y399" s="3"/>
    </row>
    <row r="400" spans="25:25" x14ac:dyDescent="0.4">
      <c r="Y400" s="3"/>
    </row>
    <row r="401" spans="25:25" x14ac:dyDescent="0.4">
      <c r="Y401" s="3"/>
    </row>
    <row r="402" spans="25:25" x14ac:dyDescent="0.4">
      <c r="Y402" s="3"/>
    </row>
    <row r="403" spans="25:25" x14ac:dyDescent="0.4">
      <c r="Y403" s="3"/>
    </row>
    <row r="404" spans="25:25" x14ac:dyDescent="0.4">
      <c r="Y404" s="3"/>
    </row>
    <row r="405" spans="25:25" x14ac:dyDescent="0.4">
      <c r="Y405" s="3"/>
    </row>
    <row r="406" spans="25:25" x14ac:dyDescent="0.4">
      <c r="Y406" s="3"/>
    </row>
    <row r="407" spans="25:25" x14ac:dyDescent="0.4">
      <c r="Y407" s="3"/>
    </row>
    <row r="408" spans="25:25" x14ac:dyDescent="0.4">
      <c r="Y408" s="3"/>
    </row>
    <row r="409" spans="25:25" x14ac:dyDescent="0.4">
      <c r="Y409" s="3"/>
    </row>
    <row r="410" spans="25:25" x14ac:dyDescent="0.4">
      <c r="Y410" s="3"/>
    </row>
    <row r="411" spans="25:25" x14ac:dyDescent="0.4">
      <c r="Y411" s="3"/>
    </row>
    <row r="412" spans="25:25" x14ac:dyDescent="0.4">
      <c r="Y412" s="3"/>
    </row>
    <row r="413" spans="25:25" x14ac:dyDescent="0.4">
      <c r="Y413" s="3"/>
    </row>
    <row r="414" spans="25:25" x14ac:dyDescent="0.4">
      <c r="Y414" s="3"/>
    </row>
    <row r="415" spans="25:25" x14ac:dyDescent="0.4">
      <c r="Y415" s="3"/>
    </row>
    <row r="416" spans="25:25" x14ac:dyDescent="0.4">
      <c r="Y416" s="3"/>
    </row>
    <row r="417" spans="25:25" x14ac:dyDescent="0.4">
      <c r="Y417" s="3"/>
    </row>
    <row r="418" spans="25:25" x14ac:dyDescent="0.4">
      <c r="Y418" s="3"/>
    </row>
    <row r="419" spans="25:25" x14ac:dyDescent="0.4">
      <c r="Y419" s="3"/>
    </row>
    <row r="420" spans="25:25" x14ac:dyDescent="0.4">
      <c r="Y420" s="3"/>
    </row>
    <row r="421" spans="25:25" x14ac:dyDescent="0.4">
      <c r="Y421" s="3"/>
    </row>
    <row r="422" spans="25:25" x14ac:dyDescent="0.4">
      <c r="Y422" s="3"/>
    </row>
    <row r="423" spans="25:25" x14ac:dyDescent="0.4">
      <c r="Y423" s="3"/>
    </row>
    <row r="424" spans="25:25" x14ac:dyDescent="0.4">
      <c r="Y424" s="3"/>
    </row>
    <row r="425" spans="25:25" x14ac:dyDescent="0.4">
      <c r="Y425" s="3"/>
    </row>
    <row r="426" spans="25:25" x14ac:dyDescent="0.4">
      <c r="Y426" s="3"/>
    </row>
    <row r="427" spans="25:25" x14ac:dyDescent="0.4">
      <c r="Y427" s="3"/>
    </row>
    <row r="428" spans="25:25" x14ac:dyDescent="0.4">
      <c r="Y428" s="3"/>
    </row>
    <row r="429" spans="25:25" x14ac:dyDescent="0.4">
      <c r="Y429" s="3"/>
    </row>
    <row r="430" spans="25:25" x14ac:dyDescent="0.4">
      <c r="Y430" s="3"/>
    </row>
    <row r="431" spans="25:25" x14ac:dyDescent="0.4">
      <c r="Y431" s="3"/>
    </row>
    <row r="432" spans="25:25" x14ac:dyDescent="0.4">
      <c r="Y432" s="3"/>
    </row>
    <row r="433" spans="25:25" x14ac:dyDescent="0.4">
      <c r="Y433" s="3"/>
    </row>
    <row r="434" spans="25:25" x14ac:dyDescent="0.4">
      <c r="Y434" s="3"/>
    </row>
    <row r="435" spans="25:25" x14ac:dyDescent="0.4">
      <c r="Y435" s="3"/>
    </row>
    <row r="436" spans="25:25" x14ac:dyDescent="0.4">
      <c r="Y436" s="3"/>
    </row>
    <row r="437" spans="25:25" x14ac:dyDescent="0.4">
      <c r="Y437" s="3"/>
    </row>
    <row r="438" spans="25:25" x14ac:dyDescent="0.4">
      <c r="Y438" s="3"/>
    </row>
    <row r="439" spans="25:25" x14ac:dyDescent="0.4">
      <c r="Y439" s="3"/>
    </row>
    <row r="440" spans="25:25" x14ac:dyDescent="0.4">
      <c r="Y440" s="3"/>
    </row>
    <row r="441" spans="25:25" x14ac:dyDescent="0.4">
      <c r="Y441" s="3"/>
    </row>
    <row r="442" spans="25:25" x14ac:dyDescent="0.4">
      <c r="Y442" s="3"/>
    </row>
    <row r="443" spans="25:25" x14ac:dyDescent="0.4">
      <c r="Y443" s="3"/>
    </row>
    <row r="444" spans="25:25" x14ac:dyDescent="0.4">
      <c r="Y444" s="3"/>
    </row>
    <row r="445" spans="25:25" x14ac:dyDescent="0.4">
      <c r="Y445" s="3"/>
    </row>
    <row r="446" spans="25:25" x14ac:dyDescent="0.4">
      <c r="Y446" s="3"/>
    </row>
    <row r="447" spans="25:25" x14ac:dyDescent="0.4">
      <c r="Y447" s="3"/>
    </row>
    <row r="448" spans="25:25" x14ac:dyDescent="0.4">
      <c r="Y448" s="3"/>
    </row>
    <row r="449" spans="25:25" x14ac:dyDescent="0.4">
      <c r="Y449" s="3"/>
    </row>
    <row r="450" spans="25:25" x14ac:dyDescent="0.4">
      <c r="Y450" s="3"/>
    </row>
    <row r="451" spans="25:25" x14ac:dyDescent="0.4">
      <c r="Y451" s="3"/>
    </row>
    <row r="452" spans="25:25" x14ac:dyDescent="0.4">
      <c r="Y452" s="3"/>
    </row>
    <row r="453" spans="25:25" x14ac:dyDescent="0.4">
      <c r="Y453" s="3"/>
    </row>
    <row r="454" spans="25:25" x14ac:dyDescent="0.4">
      <c r="Y454" s="3"/>
    </row>
    <row r="455" spans="25:25" x14ac:dyDescent="0.4">
      <c r="Y455" s="3"/>
    </row>
    <row r="456" spans="25:25" x14ac:dyDescent="0.4">
      <c r="Y456" s="3"/>
    </row>
    <row r="457" spans="25:25" x14ac:dyDescent="0.4">
      <c r="Y457" s="3"/>
    </row>
    <row r="458" spans="25:25" x14ac:dyDescent="0.4">
      <c r="Y458" s="3"/>
    </row>
    <row r="459" spans="25:25" x14ac:dyDescent="0.4">
      <c r="Y459" s="3"/>
    </row>
    <row r="460" spans="25:25" x14ac:dyDescent="0.4">
      <c r="Y460" s="3"/>
    </row>
    <row r="461" spans="25:25" x14ac:dyDescent="0.4">
      <c r="Y461" s="3"/>
    </row>
    <row r="462" spans="25:25" x14ac:dyDescent="0.4">
      <c r="Y462" s="3"/>
    </row>
    <row r="463" spans="25:25" x14ac:dyDescent="0.4">
      <c r="Y463" s="3"/>
    </row>
    <row r="464" spans="25:25" x14ac:dyDescent="0.4">
      <c r="Y464" s="3"/>
    </row>
    <row r="465" spans="25:25" x14ac:dyDescent="0.4">
      <c r="Y465" s="3"/>
    </row>
    <row r="466" spans="25:25" x14ac:dyDescent="0.4">
      <c r="Y466" s="3"/>
    </row>
    <row r="467" spans="25:25" x14ac:dyDescent="0.4">
      <c r="Y467" s="3"/>
    </row>
    <row r="468" spans="25:25" x14ac:dyDescent="0.4">
      <c r="Y468" s="3"/>
    </row>
    <row r="469" spans="25:25" x14ac:dyDescent="0.4">
      <c r="Y469" s="3"/>
    </row>
    <row r="470" spans="25:25" x14ac:dyDescent="0.4">
      <c r="Y470" s="3"/>
    </row>
    <row r="471" spans="25:25" x14ac:dyDescent="0.4">
      <c r="Y471" s="3"/>
    </row>
    <row r="472" spans="25:25" x14ac:dyDescent="0.4">
      <c r="Y472" s="3"/>
    </row>
    <row r="473" spans="25:25" x14ac:dyDescent="0.4">
      <c r="Y473" s="3"/>
    </row>
    <row r="474" spans="25:25" x14ac:dyDescent="0.4">
      <c r="Y474" s="3"/>
    </row>
    <row r="475" spans="25:25" x14ac:dyDescent="0.4">
      <c r="Y475" s="3"/>
    </row>
    <row r="476" spans="25:25" x14ac:dyDescent="0.4">
      <c r="Y476" s="3"/>
    </row>
    <row r="477" spans="25:25" x14ac:dyDescent="0.4">
      <c r="Y477" s="3"/>
    </row>
    <row r="478" spans="25:25" x14ac:dyDescent="0.4">
      <c r="Y478" s="3"/>
    </row>
    <row r="479" spans="25:25" x14ac:dyDescent="0.4">
      <c r="Y479" s="3"/>
    </row>
    <row r="480" spans="25:25" x14ac:dyDescent="0.4">
      <c r="Y480" s="3"/>
    </row>
    <row r="481" spans="25:25" x14ac:dyDescent="0.4">
      <c r="Y481" s="3"/>
    </row>
    <row r="482" spans="25:25" x14ac:dyDescent="0.4">
      <c r="Y482" s="3"/>
    </row>
    <row r="483" spans="25:25" x14ac:dyDescent="0.4">
      <c r="Y483" s="3"/>
    </row>
    <row r="484" spans="25:25" x14ac:dyDescent="0.4">
      <c r="Y484" s="3"/>
    </row>
    <row r="485" spans="25:25" x14ac:dyDescent="0.4">
      <c r="Y485" s="3"/>
    </row>
    <row r="486" spans="25:25" x14ac:dyDescent="0.4">
      <c r="Y486" s="3"/>
    </row>
    <row r="487" spans="25:25" x14ac:dyDescent="0.4">
      <c r="Y487" s="3"/>
    </row>
    <row r="488" spans="25:25" x14ac:dyDescent="0.4">
      <c r="Y488" s="3"/>
    </row>
    <row r="489" spans="25:25" x14ac:dyDescent="0.4">
      <c r="Y489" s="3"/>
    </row>
    <row r="490" spans="25:25" x14ac:dyDescent="0.4">
      <c r="Y490" s="3"/>
    </row>
    <row r="491" spans="25:25" x14ac:dyDescent="0.4">
      <c r="Y491" s="3"/>
    </row>
    <row r="492" spans="25:25" x14ac:dyDescent="0.4">
      <c r="Y492" s="3"/>
    </row>
    <row r="493" spans="25:25" x14ac:dyDescent="0.4">
      <c r="Y493" s="3"/>
    </row>
    <row r="494" spans="25:25" x14ac:dyDescent="0.4">
      <c r="Y494" s="3"/>
    </row>
    <row r="495" spans="25:25" x14ac:dyDescent="0.4">
      <c r="Y495" s="3"/>
    </row>
    <row r="496" spans="25:25" x14ac:dyDescent="0.4">
      <c r="Y496" s="3"/>
    </row>
    <row r="497" spans="25:25" x14ac:dyDescent="0.4">
      <c r="Y497" s="3"/>
    </row>
    <row r="498" spans="25:25" x14ac:dyDescent="0.4">
      <c r="Y498" s="3"/>
    </row>
    <row r="499" spans="25:25" x14ac:dyDescent="0.4">
      <c r="Y499" s="3"/>
    </row>
    <row r="500" spans="25:25" x14ac:dyDescent="0.4">
      <c r="Y500" s="3"/>
    </row>
    <row r="501" spans="25:25" x14ac:dyDescent="0.4">
      <c r="Y501" s="3"/>
    </row>
    <row r="502" spans="25:25" x14ac:dyDescent="0.4">
      <c r="Y502" s="3"/>
    </row>
    <row r="503" spans="25:25" x14ac:dyDescent="0.4">
      <c r="Y503" s="3"/>
    </row>
    <row r="504" spans="25:25" x14ac:dyDescent="0.4">
      <c r="Y504" s="3"/>
    </row>
    <row r="505" spans="25:25" x14ac:dyDescent="0.4">
      <c r="Y505" s="3"/>
    </row>
  </sheetData>
  <sheetProtection algorithmName="SHA-512" hashValue="+mLSnN+tUwhG36HVEGYHPBKGqHFHnDY4fTqmG4eVptmOdbPV0g2Sv2vjZOOpGWW38MTB7ssRYxWbUH4mbJJrQg==" saltValue="E1O00L9eJAHJyxGFpQmBsg==" spinCount="100000" sheet="1" objects="1" scenarios="1"/>
  <mergeCells count="6">
    <mergeCell ref="A23:A47"/>
    <mergeCell ref="B1:BE1"/>
    <mergeCell ref="B2:BE2"/>
    <mergeCell ref="B3:BE3"/>
    <mergeCell ref="C5:BE5"/>
    <mergeCell ref="A7:A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97A8-4A57-41F0-ACAA-FD423E9BFD02}">
  <dimension ref="A1:BG505"/>
  <sheetViews>
    <sheetView topLeftCell="A8" workbookViewId="0">
      <selection activeCell="C7" sqref="C7:BE47"/>
    </sheetView>
  </sheetViews>
  <sheetFormatPr defaultColWidth="9.07421875" defaultRowHeight="14.6" x14ac:dyDescent="0.4"/>
  <cols>
    <col min="1" max="1" width="9.07421875" style="1"/>
    <col min="2" max="2" width="9.07421875" style="2"/>
    <col min="3" max="16" width="11.23046875" style="2" bestFit="1" customWidth="1"/>
    <col min="17" max="57" width="9.07421875" style="2"/>
    <col min="58" max="16384" width="9.07421875" style="1"/>
  </cols>
  <sheetData>
    <row r="1" spans="1:59" ht="20.6" x14ac:dyDescent="0.4">
      <c r="B1" s="41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</row>
    <row r="2" spans="1:59" ht="26.15" x14ac:dyDescent="0.4">
      <c r="B2" s="33" t="s">
        <v>12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</row>
    <row r="3" spans="1:59" ht="20.6" x14ac:dyDescent="0.4">
      <c r="B3" s="42" t="s">
        <v>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</row>
    <row r="4" spans="1:59" x14ac:dyDescent="0.4">
      <c r="Y4" s="3"/>
      <c r="AA4" s="4"/>
    </row>
    <row r="5" spans="1:59" ht="15.9" x14ac:dyDescent="0.4">
      <c r="B5" s="5"/>
      <c r="C5" s="43" t="s">
        <v>15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</row>
    <row r="6" spans="1:59" ht="15.9" x14ac:dyDescent="0.4">
      <c r="B6" s="6"/>
      <c r="C6" s="24">
        <v>1</v>
      </c>
      <c r="D6" s="24">
        <v>2</v>
      </c>
      <c r="E6" s="24">
        <v>3</v>
      </c>
      <c r="F6" s="24">
        <v>4</v>
      </c>
      <c r="G6" s="24">
        <v>5</v>
      </c>
      <c r="H6" s="24">
        <v>6</v>
      </c>
      <c r="I6" s="24">
        <v>7</v>
      </c>
      <c r="J6" s="24">
        <v>8</v>
      </c>
      <c r="K6" s="24">
        <v>9</v>
      </c>
      <c r="L6" s="24">
        <v>10</v>
      </c>
      <c r="M6" s="24">
        <v>11</v>
      </c>
      <c r="N6" s="24">
        <v>12</v>
      </c>
      <c r="O6" s="24">
        <v>13</v>
      </c>
      <c r="P6" s="24">
        <v>14</v>
      </c>
      <c r="Q6" s="24">
        <v>15</v>
      </c>
      <c r="R6" s="25">
        <v>16</v>
      </c>
      <c r="S6" s="25">
        <v>17</v>
      </c>
      <c r="T6" s="25">
        <v>18</v>
      </c>
      <c r="U6" s="25">
        <v>19</v>
      </c>
      <c r="V6" s="25">
        <v>20</v>
      </c>
      <c r="W6" s="25">
        <v>21</v>
      </c>
      <c r="X6" s="25">
        <v>22</v>
      </c>
      <c r="Y6" s="25">
        <v>23</v>
      </c>
      <c r="Z6" s="25">
        <v>24</v>
      </c>
      <c r="AA6" s="25">
        <v>25</v>
      </c>
      <c r="AB6" s="25">
        <v>26</v>
      </c>
      <c r="AC6" s="25">
        <v>27</v>
      </c>
      <c r="AD6" s="25">
        <v>28</v>
      </c>
      <c r="AE6" s="25">
        <v>29</v>
      </c>
      <c r="AF6" s="25">
        <v>30</v>
      </c>
      <c r="AG6" s="25">
        <v>31</v>
      </c>
      <c r="AH6" s="25">
        <v>32</v>
      </c>
      <c r="AI6" s="25">
        <v>33</v>
      </c>
      <c r="AJ6" s="25">
        <v>34</v>
      </c>
      <c r="AK6" s="25">
        <v>35</v>
      </c>
      <c r="AL6" s="25">
        <v>36</v>
      </c>
      <c r="AM6" s="25">
        <v>37</v>
      </c>
      <c r="AN6" s="25">
        <v>38</v>
      </c>
      <c r="AO6" s="25">
        <v>39</v>
      </c>
      <c r="AP6" s="25">
        <v>40</v>
      </c>
      <c r="AQ6" s="25">
        <v>41</v>
      </c>
      <c r="AR6" s="25">
        <v>42</v>
      </c>
      <c r="AS6" s="25">
        <v>43</v>
      </c>
      <c r="AT6" s="25">
        <v>44</v>
      </c>
      <c r="AU6" s="25">
        <v>45</v>
      </c>
      <c r="AV6" s="25">
        <v>46</v>
      </c>
      <c r="AW6" s="25">
        <v>47</v>
      </c>
      <c r="AX6" s="25">
        <v>48</v>
      </c>
      <c r="AY6" s="25">
        <v>49</v>
      </c>
      <c r="AZ6" s="25">
        <v>50</v>
      </c>
      <c r="BA6" s="25">
        <v>51</v>
      </c>
      <c r="BB6" s="25">
        <v>52</v>
      </c>
      <c r="BC6" s="25">
        <v>53</v>
      </c>
      <c r="BD6" s="25">
        <v>54</v>
      </c>
      <c r="BE6" s="25">
        <v>55</v>
      </c>
    </row>
    <row r="7" spans="1:59" ht="15.9" x14ac:dyDescent="0.4">
      <c r="A7" s="40" t="s">
        <v>0</v>
      </c>
      <c r="B7" s="26">
        <v>45</v>
      </c>
      <c r="C7" s="7"/>
      <c r="D7" s="7"/>
      <c r="E7" s="7"/>
      <c r="F7" s="7"/>
      <c r="G7" s="8">
        <v>3.9100000000000003E-2</v>
      </c>
      <c r="H7" s="8">
        <v>4.0600000000000004E-2</v>
      </c>
      <c r="I7" s="8">
        <v>4.2100000000000005E-2</v>
      </c>
      <c r="J7" s="8">
        <v>4.36E-2</v>
      </c>
      <c r="K7" s="8">
        <v>4.5100000000000001E-2</v>
      </c>
      <c r="L7" s="8">
        <v>4.6600000000000003E-2</v>
      </c>
      <c r="M7" s="8">
        <v>4.6600000000000003E-2</v>
      </c>
      <c r="N7" s="8">
        <v>4.8100000000000004E-2</v>
      </c>
      <c r="O7" s="8">
        <v>4.9399999999999999E-2</v>
      </c>
      <c r="P7" s="8">
        <v>5.0700000000000002E-2</v>
      </c>
      <c r="Q7" s="8">
        <v>5.1900000000000002E-2</v>
      </c>
      <c r="R7" s="8">
        <v>5.3200000000000004E-2</v>
      </c>
      <c r="S7" s="8">
        <v>5.4800000000000001E-2</v>
      </c>
      <c r="T7" s="8">
        <v>5.6500000000000002E-2</v>
      </c>
      <c r="U7" s="8">
        <v>5.6899999999999999E-2</v>
      </c>
      <c r="V7" s="8">
        <v>5.7700000000000008E-2</v>
      </c>
      <c r="W7" s="8">
        <v>5.8100000000000006E-2</v>
      </c>
      <c r="X7" s="8">
        <v>5.8500000000000003E-2</v>
      </c>
      <c r="Y7" s="8">
        <v>5.9900000000000002E-2</v>
      </c>
      <c r="Z7" s="8">
        <v>6.2899999999999998E-2</v>
      </c>
      <c r="AA7" s="8">
        <v>6.3799999999999996E-2</v>
      </c>
      <c r="AB7" s="8">
        <v>6.6400000000000001E-2</v>
      </c>
      <c r="AC7" s="8">
        <v>7.1199999999999999E-2</v>
      </c>
      <c r="AD7" s="8">
        <v>7.279999999999999E-2</v>
      </c>
      <c r="AE7" s="8">
        <v>7.4399999999999994E-2</v>
      </c>
      <c r="AF7" s="8">
        <v>7.5999999999999998E-2</v>
      </c>
      <c r="AG7" s="8">
        <v>7.7699999999999991E-2</v>
      </c>
      <c r="AH7" s="8">
        <v>7.959999999999999E-2</v>
      </c>
      <c r="AI7" s="8">
        <v>8.1699999999999995E-2</v>
      </c>
      <c r="AJ7" s="8">
        <v>8.5099999999999995E-2</v>
      </c>
      <c r="AK7" s="8">
        <v>8.6199999999999999E-2</v>
      </c>
      <c r="AL7" s="8">
        <v>8.8399999999999992E-2</v>
      </c>
      <c r="AM7" s="8">
        <v>9.0999999999999998E-2</v>
      </c>
      <c r="AN7" s="8">
        <v>9.4500000000000001E-2</v>
      </c>
      <c r="AO7" s="8">
        <v>9.8400000000000001E-2</v>
      </c>
      <c r="AP7" s="8">
        <v>0.1022</v>
      </c>
      <c r="AQ7" s="8">
        <v>0.10539999999999999</v>
      </c>
      <c r="AR7" s="8">
        <v>0.109</v>
      </c>
      <c r="AS7" s="8">
        <v>0.10819999999999999</v>
      </c>
      <c r="AT7" s="8">
        <v>0.1075</v>
      </c>
      <c r="AU7" s="8">
        <v>0.10719999999999999</v>
      </c>
      <c r="AV7" s="8">
        <v>0.106</v>
      </c>
      <c r="AW7" s="8">
        <v>0.10489999999999999</v>
      </c>
      <c r="AX7" s="8">
        <v>0.10439999999999999</v>
      </c>
      <c r="AY7" s="8">
        <v>0.1047</v>
      </c>
      <c r="AZ7" s="8">
        <v>0.105</v>
      </c>
      <c r="BA7" s="8">
        <v>0.105</v>
      </c>
      <c r="BB7" s="8">
        <v>0.105</v>
      </c>
      <c r="BC7" s="8">
        <v>0.105</v>
      </c>
      <c r="BD7" s="8">
        <v>0.105</v>
      </c>
      <c r="BE7" s="8">
        <v>0.105</v>
      </c>
      <c r="BF7" s="9"/>
      <c r="BG7" s="9"/>
    </row>
    <row r="8" spans="1:59" ht="15.9" x14ac:dyDescent="0.4">
      <c r="A8" s="40"/>
      <c r="B8" s="24">
        <v>46</v>
      </c>
      <c r="C8" s="7"/>
      <c r="D8" s="7"/>
      <c r="E8" s="7"/>
      <c r="F8" s="8">
        <v>3.9100000000000003E-2</v>
      </c>
      <c r="G8" s="8">
        <v>4.0600000000000004E-2</v>
      </c>
      <c r="H8" s="8">
        <v>4.2100000000000005E-2</v>
      </c>
      <c r="I8" s="8">
        <v>4.36E-2</v>
      </c>
      <c r="J8" s="8">
        <v>4.5100000000000001E-2</v>
      </c>
      <c r="K8" s="8">
        <v>4.6600000000000003E-2</v>
      </c>
      <c r="L8" s="8">
        <v>4.6600000000000003E-2</v>
      </c>
      <c r="M8" s="8">
        <v>4.8100000000000004E-2</v>
      </c>
      <c r="N8" s="8">
        <v>4.9399999999999999E-2</v>
      </c>
      <c r="O8" s="8">
        <v>5.0700000000000002E-2</v>
      </c>
      <c r="P8" s="8">
        <v>5.1900000000000002E-2</v>
      </c>
      <c r="Q8" s="8">
        <v>5.3200000000000004E-2</v>
      </c>
      <c r="R8" s="8">
        <v>5.4800000000000001E-2</v>
      </c>
      <c r="S8" s="8">
        <v>5.6500000000000002E-2</v>
      </c>
      <c r="T8" s="8">
        <v>5.6899999999999999E-2</v>
      </c>
      <c r="U8" s="8">
        <v>5.7700000000000008E-2</v>
      </c>
      <c r="V8" s="8">
        <v>5.8100000000000006E-2</v>
      </c>
      <c r="W8" s="8">
        <v>5.8500000000000003E-2</v>
      </c>
      <c r="X8" s="8">
        <v>5.9900000000000002E-2</v>
      </c>
      <c r="Y8" s="8">
        <v>6.2899999999999998E-2</v>
      </c>
      <c r="Z8" s="8">
        <v>6.3799999999999996E-2</v>
      </c>
      <c r="AA8" s="8">
        <v>6.6400000000000001E-2</v>
      </c>
      <c r="AB8" s="8">
        <v>7.1199999999999999E-2</v>
      </c>
      <c r="AC8" s="8">
        <v>7.279999999999999E-2</v>
      </c>
      <c r="AD8" s="8">
        <v>7.4399999999999994E-2</v>
      </c>
      <c r="AE8" s="8">
        <v>7.5999999999999998E-2</v>
      </c>
      <c r="AF8" s="8">
        <v>7.7699999999999991E-2</v>
      </c>
      <c r="AG8" s="8">
        <v>7.959999999999999E-2</v>
      </c>
      <c r="AH8" s="8">
        <v>8.1699999999999995E-2</v>
      </c>
      <c r="AI8" s="8">
        <v>8.5099999999999995E-2</v>
      </c>
      <c r="AJ8" s="8">
        <v>8.6199999999999999E-2</v>
      </c>
      <c r="AK8" s="8">
        <v>8.8399999999999992E-2</v>
      </c>
      <c r="AL8" s="8">
        <v>9.0999999999999998E-2</v>
      </c>
      <c r="AM8" s="8">
        <v>9.4500000000000001E-2</v>
      </c>
      <c r="AN8" s="8">
        <v>9.8400000000000001E-2</v>
      </c>
      <c r="AO8" s="8">
        <v>0.1022</v>
      </c>
      <c r="AP8" s="8">
        <v>0.10539999999999999</v>
      </c>
      <c r="AQ8" s="8">
        <v>0.109</v>
      </c>
      <c r="AR8" s="8">
        <v>0.10819999999999999</v>
      </c>
      <c r="AS8" s="8">
        <v>0.1075</v>
      </c>
      <c r="AT8" s="8">
        <v>0.10719999999999999</v>
      </c>
      <c r="AU8" s="8">
        <v>0.106</v>
      </c>
      <c r="AV8" s="8">
        <v>0.10489999999999999</v>
      </c>
      <c r="AW8" s="8">
        <v>0.10439999999999999</v>
      </c>
      <c r="AX8" s="8">
        <v>0.1047</v>
      </c>
      <c r="AY8" s="8">
        <v>0.105</v>
      </c>
      <c r="AZ8" s="8">
        <v>0.105</v>
      </c>
      <c r="BA8" s="8">
        <v>0.105</v>
      </c>
      <c r="BB8" s="8">
        <v>0.105</v>
      </c>
      <c r="BC8" s="8">
        <v>0.105</v>
      </c>
      <c r="BD8" s="8">
        <v>0.105</v>
      </c>
      <c r="BE8" s="10"/>
      <c r="BF8" s="9"/>
      <c r="BG8" s="9"/>
    </row>
    <row r="9" spans="1:59" ht="15.9" x14ac:dyDescent="0.4">
      <c r="A9" s="40"/>
      <c r="B9" s="24">
        <v>47</v>
      </c>
      <c r="C9" s="7"/>
      <c r="D9" s="7"/>
      <c r="E9" s="8">
        <v>3.9100000000000003E-2</v>
      </c>
      <c r="F9" s="8">
        <v>4.0600000000000004E-2</v>
      </c>
      <c r="G9" s="8">
        <v>4.2100000000000005E-2</v>
      </c>
      <c r="H9" s="8">
        <v>4.36E-2</v>
      </c>
      <c r="I9" s="8">
        <v>4.5100000000000001E-2</v>
      </c>
      <c r="J9" s="8">
        <v>4.6600000000000003E-2</v>
      </c>
      <c r="K9" s="8">
        <v>4.6600000000000003E-2</v>
      </c>
      <c r="L9" s="8">
        <v>4.8100000000000004E-2</v>
      </c>
      <c r="M9" s="8">
        <v>4.9399999999999999E-2</v>
      </c>
      <c r="N9" s="8">
        <v>5.0700000000000002E-2</v>
      </c>
      <c r="O9" s="8">
        <v>5.1900000000000002E-2</v>
      </c>
      <c r="P9" s="8">
        <v>5.3200000000000004E-2</v>
      </c>
      <c r="Q9" s="8">
        <v>5.4800000000000001E-2</v>
      </c>
      <c r="R9" s="8">
        <v>5.6500000000000002E-2</v>
      </c>
      <c r="S9" s="8">
        <v>5.6899999999999999E-2</v>
      </c>
      <c r="T9" s="8">
        <v>5.7700000000000008E-2</v>
      </c>
      <c r="U9" s="8">
        <v>5.8100000000000006E-2</v>
      </c>
      <c r="V9" s="8">
        <v>5.8500000000000003E-2</v>
      </c>
      <c r="W9" s="8">
        <v>5.9900000000000002E-2</v>
      </c>
      <c r="X9" s="8">
        <v>6.2899999999999998E-2</v>
      </c>
      <c r="Y9" s="8">
        <v>6.3799999999999996E-2</v>
      </c>
      <c r="Z9" s="8">
        <v>6.6400000000000001E-2</v>
      </c>
      <c r="AA9" s="8">
        <v>7.1199999999999999E-2</v>
      </c>
      <c r="AB9" s="8">
        <v>7.279999999999999E-2</v>
      </c>
      <c r="AC9" s="8">
        <v>7.4399999999999994E-2</v>
      </c>
      <c r="AD9" s="8">
        <v>7.5999999999999998E-2</v>
      </c>
      <c r="AE9" s="8">
        <v>7.7699999999999991E-2</v>
      </c>
      <c r="AF9" s="8">
        <v>7.959999999999999E-2</v>
      </c>
      <c r="AG9" s="8">
        <v>8.1699999999999995E-2</v>
      </c>
      <c r="AH9" s="8">
        <v>8.5099999999999995E-2</v>
      </c>
      <c r="AI9" s="8">
        <v>8.6199999999999999E-2</v>
      </c>
      <c r="AJ9" s="8">
        <v>8.8399999999999992E-2</v>
      </c>
      <c r="AK9" s="8">
        <v>9.0999999999999998E-2</v>
      </c>
      <c r="AL9" s="8">
        <v>9.4500000000000001E-2</v>
      </c>
      <c r="AM9" s="8">
        <v>9.8400000000000001E-2</v>
      </c>
      <c r="AN9" s="8">
        <v>0.1022</v>
      </c>
      <c r="AO9" s="8">
        <v>0.10539999999999999</v>
      </c>
      <c r="AP9" s="8">
        <v>0.109</v>
      </c>
      <c r="AQ9" s="8">
        <v>0.10819999999999999</v>
      </c>
      <c r="AR9" s="8">
        <v>0.1075</v>
      </c>
      <c r="AS9" s="8">
        <v>0.10719999999999999</v>
      </c>
      <c r="AT9" s="8">
        <v>0.106</v>
      </c>
      <c r="AU9" s="8">
        <v>0.10489999999999999</v>
      </c>
      <c r="AV9" s="8">
        <v>0.10439999999999999</v>
      </c>
      <c r="AW9" s="8">
        <v>0.1047</v>
      </c>
      <c r="AX9" s="8">
        <v>0.105</v>
      </c>
      <c r="AY9" s="8">
        <v>0.105</v>
      </c>
      <c r="AZ9" s="8">
        <v>0.105</v>
      </c>
      <c r="BA9" s="8">
        <v>0.105</v>
      </c>
      <c r="BB9" s="8">
        <v>0.105</v>
      </c>
      <c r="BC9" s="8">
        <v>0.105</v>
      </c>
      <c r="BD9" s="10"/>
      <c r="BE9" s="10"/>
      <c r="BF9" s="9"/>
      <c r="BG9" s="9"/>
    </row>
    <row r="10" spans="1:59" ht="15.9" x14ac:dyDescent="0.4">
      <c r="A10" s="40"/>
      <c r="B10" s="24">
        <v>48</v>
      </c>
      <c r="C10" s="7"/>
      <c r="D10" s="8">
        <v>3.9100000000000003E-2</v>
      </c>
      <c r="E10" s="8">
        <v>4.0600000000000004E-2</v>
      </c>
      <c r="F10" s="8">
        <v>4.2100000000000005E-2</v>
      </c>
      <c r="G10" s="8">
        <v>4.36E-2</v>
      </c>
      <c r="H10" s="8">
        <v>4.5100000000000001E-2</v>
      </c>
      <c r="I10" s="8">
        <v>4.6600000000000003E-2</v>
      </c>
      <c r="J10" s="8">
        <v>4.6600000000000003E-2</v>
      </c>
      <c r="K10" s="8">
        <v>4.8100000000000004E-2</v>
      </c>
      <c r="L10" s="8">
        <v>4.9399999999999999E-2</v>
      </c>
      <c r="M10" s="8">
        <v>5.0700000000000002E-2</v>
      </c>
      <c r="N10" s="8">
        <v>5.1900000000000002E-2</v>
      </c>
      <c r="O10" s="8">
        <v>5.3200000000000004E-2</v>
      </c>
      <c r="P10" s="8">
        <v>5.4800000000000001E-2</v>
      </c>
      <c r="Q10" s="8">
        <v>5.6500000000000002E-2</v>
      </c>
      <c r="R10" s="8">
        <v>5.6899999999999999E-2</v>
      </c>
      <c r="S10" s="8">
        <v>5.7700000000000008E-2</v>
      </c>
      <c r="T10" s="8">
        <v>5.8100000000000006E-2</v>
      </c>
      <c r="U10" s="8">
        <v>5.8500000000000003E-2</v>
      </c>
      <c r="V10" s="8">
        <v>5.9900000000000002E-2</v>
      </c>
      <c r="W10" s="8">
        <v>6.2899999999999998E-2</v>
      </c>
      <c r="X10" s="8">
        <v>6.3799999999999996E-2</v>
      </c>
      <c r="Y10" s="8">
        <v>6.6400000000000001E-2</v>
      </c>
      <c r="Z10" s="8">
        <v>7.1199999999999999E-2</v>
      </c>
      <c r="AA10" s="8">
        <v>7.279999999999999E-2</v>
      </c>
      <c r="AB10" s="8">
        <v>7.4399999999999994E-2</v>
      </c>
      <c r="AC10" s="8">
        <v>7.5999999999999998E-2</v>
      </c>
      <c r="AD10" s="8">
        <v>7.7699999999999991E-2</v>
      </c>
      <c r="AE10" s="8">
        <v>7.959999999999999E-2</v>
      </c>
      <c r="AF10" s="8">
        <v>8.1699999999999995E-2</v>
      </c>
      <c r="AG10" s="8">
        <v>8.5099999999999995E-2</v>
      </c>
      <c r="AH10" s="8">
        <v>8.6199999999999999E-2</v>
      </c>
      <c r="AI10" s="8">
        <v>8.8399999999999992E-2</v>
      </c>
      <c r="AJ10" s="8">
        <v>9.0999999999999998E-2</v>
      </c>
      <c r="AK10" s="8">
        <v>9.4500000000000001E-2</v>
      </c>
      <c r="AL10" s="8">
        <v>9.8400000000000001E-2</v>
      </c>
      <c r="AM10" s="8">
        <v>0.1022</v>
      </c>
      <c r="AN10" s="8">
        <v>0.10539999999999999</v>
      </c>
      <c r="AO10" s="8">
        <v>0.109</v>
      </c>
      <c r="AP10" s="8">
        <v>0.10819999999999999</v>
      </c>
      <c r="AQ10" s="8">
        <v>0.1075</v>
      </c>
      <c r="AR10" s="8">
        <v>0.10719999999999999</v>
      </c>
      <c r="AS10" s="8">
        <v>0.106</v>
      </c>
      <c r="AT10" s="8">
        <v>0.10489999999999999</v>
      </c>
      <c r="AU10" s="8">
        <v>0.10439999999999999</v>
      </c>
      <c r="AV10" s="8">
        <v>0.1047</v>
      </c>
      <c r="AW10" s="8">
        <v>0.105</v>
      </c>
      <c r="AX10" s="8">
        <v>0.105</v>
      </c>
      <c r="AY10" s="8">
        <v>0.105</v>
      </c>
      <c r="AZ10" s="8">
        <v>0.105</v>
      </c>
      <c r="BA10" s="8">
        <v>0.105</v>
      </c>
      <c r="BB10" s="8">
        <v>0.105</v>
      </c>
      <c r="BC10" s="10"/>
      <c r="BD10" s="10"/>
      <c r="BE10" s="10"/>
      <c r="BF10" s="9"/>
      <c r="BG10" s="9"/>
    </row>
    <row r="11" spans="1:59" ht="15.9" x14ac:dyDescent="0.4">
      <c r="A11" s="40"/>
      <c r="B11" s="24">
        <v>49</v>
      </c>
      <c r="C11" s="8">
        <v>3.9100000000000003E-2</v>
      </c>
      <c r="D11" s="8">
        <v>4.0600000000000004E-2</v>
      </c>
      <c r="E11" s="8">
        <v>4.2100000000000005E-2</v>
      </c>
      <c r="F11" s="8">
        <v>4.36E-2</v>
      </c>
      <c r="G11" s="8">
        <v>4.5100000000000001E-2</v>
      </c>
      <c r="H11" s="8">
        <v>4.6600000000000003E-2</v>
      </c>
      <c r="I11" s="8">
        <v>4.6600000000000003E-2</v>
      </c>
      <c r="J11" s="8">
        <v>4.8100000000000004E-2</v>
      </c>
      <c r="K11" s="8">
        <v>4.9399999999999999E-2</v>
      </c>
      <c r="L11" s="8">
        <v>5.0700000000000002E-2</v>
      </c>
      <c r="M11" s="8">
        <v>5.1900000000000002E-2</v>
      </c>
      <c r="N11" s="8">
        <v>5.3200000000000004E-2</v>
      </c>
      <c r="O11" s="8">
        <v>5.4800000000000001E-2</v>
      </c>
      <c r="P11" s="8">
        <v>5.6500000000000002E-2</v>
      </c>
      <c r="Q11" s="8">
        <v>5.6899999999999999E-2</v>
      </c>
      <c r="R11" s="8">
        <v>5.7700000000000008E-2</v>
      </c>
      <c r="S11" s="8">
        <v>5.8100000000000006E-2</v>
      </c>
      <c r="T11" s="8">
        <v>5.8500000000000003E-2</v>
      </c>
      <c r="U11" s="8">
        <v>5.9900000000000002E-2</v>
      </c>
      <c r="V11" s="8">
        <v>6.2899999999999998E-2</v>
      </c>
      <c r="W11" s="8">
        <v>6.3799999999999996E-2</v>
      </c>
      <c r="X11" s="8">
        <v>6.6400000000000001E-2</v>
      </c>
      <c r="Y11" s="8">
        <v>7.1199999999999999E-2</v>
      </c>
      <c r="Z11" s="8">
        <v>7.279999999999999E-2</v>
      </c>
      <c r="AA11" s="8">
        <v>7.4399999999999994E-2</v>
      </c>
      <c r="AB11" s="8">
        <v>7.5999999999999998E-2</v>
      </c>
      <c r="AC11" s="8">
        <v>7.7699999999999991E-2</v>
      </c>
      <c r="AD11" s="8">
        <v>7.959999999999999E-2</v>
      </c>
      <c r="AE11" s="8">
        <v>8.1699999999999995E-2</v>
      </c>
      <c r="AF11" s="8">
        <v>8.5099999999999995E-2</v>
      </c>
      <c r="AG11" s="8">
        <v>8.6199999999999999E-2</v>
      </c>
      <c r="AH11" s="8">
        <v>8.8399999999999992E-2</v>
      </c>
      <c r="AI11" s="8">
        <v>9.0999999999999998E-2</v>
      </c>
      <c r="AJ11" s="8">
        <v>9.4500000000000001E-2</v>
      </c>
      <c r="AK11" s="8">
        <v>9.8400000000000001E-2</v>
      </c>
      <c r="AL11" s="8">
        <v>0.1022</v>
      </c>
      <c r="AM11" s="8">
        <v>0.10539999999999999</v>
      </c>
      <c r="AN11" s="8">
        <v>0.109</v>
      </c>
      <c r="AO11" s="8">
        <v>0.10819999999999999</v>
      </c>
      <c r="AP11" s="8">
        <v>0.1075</v>
      </c>
      <c r="AQ11" s="8">
        <v>0.10719999999999999</v>
      </c>
      <c r="AR11" s="8">
        <v>0.106</v>
      </c>
      <c r="AS11" s="8">
        <v>0.10489999999999999</v>
      </c>
      <c r="AT11" s="8">
        <v>0.10439999999999999</v>
      </c>
      <c r="AU11" s="8">
        <v>0.1047</v>
      </c>
      <c r="AV11" s="8">
        <v>0.105</v>
      </c>
      <c r="AW11" s="8">
        <v>0.105</v>
      </c>
      <c r="AX11" s="8">
        <v>0.105</v>
      </c>
      <c r="AY11" s="8">
        <v>0.105</v>
      </c>
      <c r="AZ11" s="8">
        <v>0.105</v>
      </c>
      <c r="BA11" s="8">
        <v>0.105</v>
      </c>
      <c r="BB11" s="10"/>
      <c r="BC11" s="10"/>
      <c r="BD11" s="10"/>
      <c r="BE11" s="10"/>
      <c r="BF11" s="9"/>
      <c r="BG11" s="9"/>
    </row>
    <row r="12" spans="1:59" ht="15.9" x14ac:dyDescent="0.4">
      <c r="A12" s="40"/>
      <c r="B12" s="24">
        <v>50</v>
      </c>
      <c r="C12" s="8">
        <v>4.0600000000000004E-2</v>
      </c>
      <c r="D12" s="8">
        <v>4.2100000000000005E-2</v>
      </c>
      <c r="E12" s="8">
        <v>4.36E-2</v>
      </c>
      <c r="F12" s="8">
        <v>4.5100000000000001E-2</v>
      </c>
      <c r="G12" s="8">
        <v>4.6600000000000003E-2</v>
      </c>
      <c r="H12" s="8">
        <v>4.6600000000000003E-2</v>
      </c>
      <c r="I12" s="8">
        <v>4.8100000000000004E-2</v>
      </c>
      <c r="J12" s="8">
        <v>4.9399999999999999E-2</v>
      </c>
      <c r="K12" s="8">
        <v>5.0700000000000002E-2</v>
      </c>
      <c r="L12" s="8">
        <v>5.1900000000000002E-2</v>
      </c>
      <c r="M12" s="8">
        <v>5.3200000000000004E-2</v>
      </c>
      <c r="N12" s="8">
        <v>5.4800000000000001E-2</v>
      </c>
      <c r="O12" s="8">
        <v>5.6500000000000002E-2</v>
      </c>
      <c r="P12" s="8">
        <v>5.6899999999999999E-2</v>
      </c>
      <c r="Q12" s="8">
        <v>5.7700000000000008E-2</v>
      </c>
      <c r="R12" s="8">
        <v>5.8100000000000006E-2</v>
      </c>
      <c r="S12" s="8">
        <v>5.8500000000000003E-2</v>
      </c>
      <c r="T12" s="8">
        <v>5.9900000000000002E-2</v>
      </c>
      <c r="U12" s="8">
        <v>6.2899999999999998E-2</v>
      </c>
      <c r="V12" s="8">
        <v>6.3799999999999996E-2</v>
      </c>
      <c r="W12" s="8">
        <v>6.6400000000000001E-2</v>
      </c>
      <c r="X12" s="8">
        <v>7.1199999999999999E-2</v>
      </c>
      <c r="Y12" s="8">
        <v>7.279999999999999E-2</v>
      </c>
      <c r="Z12" s="8">
        <v>7.4399999999999994E-2</v>
      </c>
      <c r="AA12" s="8">
        <v>7.5999999999999998E-2</v>
      </c>
      <c r="AB12" s="8">
        <v>7.7699999999999991E-2</v>
      </c>
      <c r="AC12" s="8">
        <v>7.959999999999999E-2</v>
      </c>
      <c r="AD12" s="8">
        <v>8.1699999999999995E-2</v>
      </c>
      <c r="AE12" s="8">
        <v>8.5099999999999995E-2</v>
      </c>
      <c r="AF12" s="8">
        <v>8.6199999999999999E-2</v>
      </c>
      <c r="AG12" s="8">
        <v>8.8399999999999992E-2</v>
      </c>
      <c r="AH12" s="8">
        <v>9.0999999999999998E-2</v>
      </c>
      <c r="AI12" s="8">
        <v>9.4500000000000001E-2</v>
      </c>
      <c r="AJ12" s="8">
        <v>9.8400000000000001E-2</v>
      </c>
      <c r="AK12" s="8">
        <v>0.1022</v>
      </c>
      <c r="AL12" s="8">
        <v>0.10539999999999999</v>
      </c>
      <c r="AM12" s="8">
        <v>0.109</v>
      </c>
      <c r="AN12" s="8">
        <v>0.10819999999999999</v>
      </c>
      <c r="AO12" s="8">
        <v>0.1075</v>
      </c>
      <c r="AP12" s="8">
        <v>0.10719999999999999</v>
      </c>
      <c r="AQ12" s="8">
        <v>0.106</v>
      </c>
      <c r="AR12" s="8">
        <v>0.10489999999999999</v>
      </c>
      <c r="AS12" s="8">
        <v>0.10439999999999999</v>
      </c>
      <c r="AT12" s="8">
        <v>0.1047</v>
      </c>
      <c r="AU12" s="8">
        <v>0.105</v>
      </c>
      <c r="AV12" s="8">
        <v>0.105</v>
      </c>
      <c r="AW12" s="8">
        <v>0.105</v>
      </c>
      <c r="AX12" s="8">
        <v>0.105</v>
      </c>
      <c r="AY12" s="8">
        <v>0.105</v>
      </c>
      <c r="AZ12" s="8">
        <v>0.105</v>
      </c>
      <c r="BA12" s="10"/>
      <c r="BB12" s="10"/>
      <c r="BC12" s="10"/>
      <c r="BD12" s="10"/>
      <c r="BE12" s="10"/>
      <c r="BF12" s="9"/>
      <c r="BG12" s="9"/>
    </row>
    <row r="13" spans="1:59" ht="15.9" x14ac:dyDescent="0.4">
      <c r="A13" s="40"/>
      <c r="B13" s="24">
        <v>51</v>
      </c>
      <c r="C13" s="8">
        <v>4.2100000000000005E-2</v>
      </c>
      <c r="D13" s="8">
        <v>4.36E-2</v>
      </c>
      <c r="E13" s="8">
        <v>4.5100000000000001E-2</v>
      </c>
      <c r="F13" s="8">
        <v>4.6600000000000003E-2</v>
      </c>
      <c r="G13" s="8">
        <v>4.6600000000000003E-2</v>
      </c>
      <c r="H13" s="8">
        <v>4.8100000000000004E-2</v>
      </c>
      <c r="I13" s="8">
        <v>4.9399999999999999E-2</v>
      </c>
      <c r="J13" s="8">
        <v>5.0700000000000002E-2</v>
      </c>
      <c r="K13" s="8">
        <v>5.1900000000000002E-2</v>
      </c>
      <c r="L13" s="8">
        <v>5.3200000000000004E-2</v>
      </c>
      <c r="M13" s="8">
        <v>5.4800000000000001E-2</v>
      </c>
      <c r="N13" s="8">
        <v>5.6500000000000002E-2</v>
      </c>
      <c r="O13" s="8">
        <v>5.6899999999999999E-2</v>
      </c>
      <c r="P13" s="8">
        <v>5.7700000000000008E-2</v>
      </c>
      <c r="Q13" s="8">
        <v>5.8100000000000006E-2</v>
      </c>
      <c r="R13" s="8">
        <v>5.8500000000000003E-2</v>
      </c>
      <c r="S13" s="8">
        <v>5.9900000000000002E-2</v>
      </c>
      <c r="T13" s="8">
        <v>6.2899999999999998E-2</v>
      </c>
      <c r="U13" s="8">
        <v>6.3799999999999996E-2</v>
      </c>
      <c r="V13" s="8">
        <v>6.6400000000000001E-2</v>
      </c>
      <c r="W13" s="8">
        <v>7.1199999999999999E-2</v>
      </c>
      <c r="X13" s="8">
        <v>7.279999999999999E-2</v>
      </c>
      <c r="Y13" s="8">
        <v>7.4399999999999994E-2</v>
      </c>
      <c r="Z13" s="8">
        <v>7.5999999999999998E-2</v>
      </c>
      <c r="AA13" s="8">
        <v>7.7699999999999991E-2</v>
      </c>
      <c r="AB13" s="8">
        <v>7.959999999999999E-2</v>
      </c>
      <c r="AC13" s="8">
        <v>8.1699999999999995E-2</v>
      </c>
      <c r="AD13" s="8">
        <v>8.5099999999999995E-2</v>
      </c>
      <c r="AE13" s="8">
        <v>8.6199999999999999E-2</v>
      </c>
      <c r="AF13" s="8">
        <v>8.8399999999999992E-2</v>
      </c>
      <c r="AG13" s="8">
        <v>9.0999999999999998E-2</v>
      </c>
      <c r="AH13" s="8">
        <v>9.4500000000000001E-2</v>
      </c>
      <c r="AI13" s="8">
        <v>9.8400000000000001E-2</v>
      </c>
      <c r="AJ13" s="8">
        <v>0.1022</v>
      </c>
      <c r="AK13" s="8">
        <v>0.10539999999999999</v>
      </c>
      <c r="AL13" s="8">
        <v>0.109</v>
      </c>
      <c r="AM13" s="8">
        <v>0.10819999999999999</v>
      </c>
      <c r="AN13" s="8">
        <v>0.1075</v>
      </c>
      <c r="AO13" s="8">
        <v>0.10719999999999999</v>
      </c>
      <c r="AP13" s="8">
        <v>0.106</v>
      </c>
      <c r="AQ13" s="8">
        <v>0.10489999999999999</v>
      </c>
      <c r="AR13" s="8">
        <v>0.10439999999999999</v>
      </c>
      <c r="AS13" s="8">
        <v>0.1047</v>
      </c>
      <c r="AT13" s="8">
        <v>0.105</v>
      </c>
      <c r="AU13" s="8">
        <v>0.105</v>
      </c>
      <c r="AV13" s="8">
        <v>0.105</v>
      </c>
      <c r="AW13" s="8">
        <v>0.105</v>
      </c>
      <c r="AX13" s="8">
        <v>0.105</v>
      </c>
      <c r="AY13" s="8">
        <v>0.105</v>
      </c>
      <c r="AZ13" s="10"/>
      <c r="BA13" s="10"/>
      <c r="BB13" s="10"/>
      <c r="BC13" s="10"/>
      <c r="BD13" s="10"/>
      <c r="BE13" s="10"/>
      <c r="BF13" s="9"/>
      <c r="BG13" s="9"/>
    </row>
    <row r="14" spans="1:59" ht="15.9" x14ac:dyDescent="0.4">
      <c r="A14" s="40"/>
      <c r="B14" s="24">
        <v>52</v>
      </c>
      <c r="C14" s="8">
        <v>4.36E-2</v>
      </c>
      <c r="D14" s="8">
        <v>4.5100000000000001E-2</v>
      </c>
      <c r="E14" s="8">
        <v>4.6600000000000003E-2</v>
      </c>
      <c r="F14" s="8">
        <v>4.6600000000000003E-2</v>
      </c>
      <c r="G14" s="8">
        <v>4.8100000000000004E-2</v>
      </c>
      <c r="H14" s="8">
        <v>4.9399999999999999E-2</v>
      </c>
      <c r="I14" s="8">
        <v>5.0700000000000002E-2</v>
      </c>
      <c r="J14" s="8">
        <v>5.1900000000000002E-2</v>
      </c>
      <c r="K14" s="8">
        <v>5.3200000000000004E-2</v>
      </c>
      <c r="L14" s="8">
        <v>5.4800000000000001E-2</v>
      </c>
      <c r="M14" s="8">
        <v>5.6500000000000002E-2</v>
      </c>
      <c r="N14" s="8">
        <v>5.6899999999999999E-2</v>
      </c>
      <c r="O14" s="8">
        <v>5.7700000000000008E-2</v>
      </c>
      <c r="P14" s="8">
        <v>5.8100000000000006E-2</v>
      </c>
      <c r="Q14" s="8">
        <v>5.8500000000000003E-2</v>
      </c>
      <c r="R14" s="8">
        <v>5.9900000000000002E-2</v>
      </c>
      <c r="S14" s="8">
        <v>6.2899999999999998E-2</v>
      </c>
      <c r="T14" s="8">
        <v>6.3799999999999996E-2</v>
      </c>
      <c r="U14" s="8">
        <v>6.6400000000000001E-2</v>
      </c>
      <c r="V14" s="8">
        <v>7.1199999999999999E-2</v>
      </c>
      <c r="W14" s="8">
        <v>7.279999999999999E-2</v>
      </c>
      <c r="X14" s="8">
        <v>7.4399999999999994E-2</v>
      </c>
      <c r="Y14" s="8">
        <v>7.5999999999999998E-2</v>
      </c>
      <c r="Z14" s="8">
        <v>7.7699999999999991E-2</v>
      </c>
      <c r="AA14" s="8">
        <v>7.959999999999999E-2</v>
      </c>
      <c r="AB14" s="8">
        <v>8.1699999999999995E-2</v>
      </c>
      <c r="AC14" s="8">
        <v>8.5099999999999995E-2</v>
      </c>
      <c r="AD14" s="8">
        <v>8.6199999999999999E-2</v>
      </c>
      <c r="AE14" s="8">
        <v>8.8399999999999992E-2</v>
      </c>
      <c r="AF14" s="8">
        <v>9.0999999999999998E-2</v>
      </c>
      <c r="AG14" s="8">
        <v>9.4500000000000001E-2</v>
      </c>
      <c r="AH14" s="8">
        <v>9.8400000000000001E-2</v>
      </c>
      <c r="AI14" s="8">
        <v>0.1022</v>
      </c>
      <c r="AJ14" s="8">
        <v>0.10539999999999999</v>
      </c>
      <c r="AK14" s="8">
        <v>0.109</v>
      </c>
      <c r="AL14" s="8">
        <v>0.10819999999999999</v>
      </c>
      <c r="AM14" s="8">
        <v>0.1075</v>
      </c>
      <c r="AN14" s="8">
        <v>0.10719999999999999</v>
      </c>
      <c r="AO14" s="8">
        <v>0.106</v>
      </c>
      <c r="AP14" s="8">
        <v>0.10489999999999999</v>
      </c>
      <c r="AQ14" s="8">
        <v>0.10439999999999999</v>
      </c>
      <c r="AR14" s="8">
        <v>0.1047</v>
      </c>
      <c r="AS14" s="8">
        <v>0.105</v>
      </c>
      <c r="AT14" s="8">
        <v>0.105</v>
      </c>
      <c r="AU14" s="8">
        <v>0.105</v>
      </c>
      <c r="AV14" s="8">
        <v>0.105</v>
      </c>
      <c r="AW14" s="8">
        <v>0.105</v>
      </c>
      <c r="AX14" s="8">
        <v>0.105</v>
      </c>
      <c r="AY14" s="10"/>
      <c r="AZ14" s="10"/>
      <c r="BA14" s="10"/>
      <c r="BB14" s="10"/>
      <c r="BC14" s="10"/>
      <c r="BD14" s="10"/>
      <c r="BE14" s="10"/>
      <c r="BF14" s="9"/>
      <c r="BG14" s="9"/>
    </row>
    <row r="15" spans="1:59" ht="15.9" x14ac:dyDescent="0.4">
      <c r="A15" s="40"/>
      <c r="B15" s="24">
        <v>53</v>
      </c>
      <c r="C15" s="8">
        <v>4.5100000000000001E-2</v>
      </c>
      <c r="D15" s="8">
        <v>4.6600000000000003E-2</v>
      </c>
      <c r="E15" s="8">
        <v>4.6600000000000003E-2</v>
      </c>
      <c r="F15" s="8">
        <v>4.8100000000000004E-2</v>
      </c>
      <c r="G15" s="8">
        <v>4.9399999999999999E-2</v>
      </c>
      <c r="H15" s="8">
        <v>5.0700000000000002E-2</v>
      </c>
      <c r="I15" s="8">
        <v>5.1900000000000002E-2</v>
      </c>
      <c r="J15" s="8">
        <v>5.3200000000000004E-2</v>
      </c>
      <c r="K15" s="8">
        <v>5.4800000000000001E-2</v>
      </c>
      <c r="L15" s="8">
        <v>5.6500000000000002E-2</v>
      </c>
      <c r="M15" s="8">
        <v>5.6899999999999999E-2</v>
      </c>
      <c r="N15" s="8">
        <v>5.7700000000000008E-2</v>
      </c>
      <c r="O15" s="8">
        <v>5.8100000000000006E-2</v>
      </c>
      <c r="P15" s="8">
        <v>5.8500000000000003E-2</v>
      </c>
      <c r="Q15" s="8">
        <v>5.9900000000000002E-2</v>
      </c>
      <c r="R15" s="8">
        <v>6.2899999999999998E-2</v>
      </c>
      <c r="S15" s="8">
        <v>6.3799999999999996E-2</v>
      </c>
      <c r="T15" s="8">
        <v>6.6400000000000001E-2</v>
      </c>
      <c r="U15" s="8">
        <v>7.1199999999999999E-2</v>
      </c>
      <c r="V15" s="8">
        <v>7.279999999999999E-2</v>
      </c>
      <c r="W15" s="8">
        <v>7.4399999999999994E-2</v>
      </c>
      <c r="X15" s="8">
        <v>7.5999999999999998E-2</v>
      </c>
      <c r="Y15" s="8">
        <v>7.7699999999999991E-2</v>
      </c>
      <c r="Z15" s="8">
        <v>7.959999999999999E-2</v>
      </c>
      <c r="AA15" s="8">
        <v>8.1699999999999995E-2</v>
      </c>
      <c r="AB15" s="8">
        <v>8.5099999999999995E-2</v>
      </c>
      <c r="AC15" s="8">
        <v>8.6199999999999999E-2</v>
      </c>
      <c r="AD15" s="8">
        <v>8.8399999999999992E-2</v>
      </c>
      <c r="AE15" s="8">
        <v>9.0999999999999998E-2</v>
      </c>
      <c r="AF15" s="8">
        <v>9.4500000000000001E-2</v>
      </c>
      <c r="AG15" s="8">
        <v>9.8400000000000001E-2</v>
      </c>
      <c r="AH15" s="8">
        <v>0.1022</v>
      </c>
      <c r="AI15" s="8">
        <v>0.10539999999999999</v>
      </c>
      <c r="AJ15" s="8">
        <v>0.109</v>
      </c>
      <c r="AK15" s="8">
        <v>0.10819999999999999</v>
      </c>
      <c r="AL15" s="8">
        <v>0.1075</v>
      </c>
      <c r="AM15" s="8">
        <v>0.10719999999999999</v>
      </c>
      <c r="AN15" s="8">
        <v>0.106</v>
      </c>
      <c r="AO15" s="8">
        <v>0.10489999999999999</v>
      </c>
      <c r="AP15" s="8">
        <v>0.10439999999999999</v>
      </c>
      <c r="AQ15" s="8">
        <v>0.1047</v>
      </c>
      <c r="AR15" s="8">
        <v>0.105</v>
      </c>
      <c r="AS15" s="8">
        <v>0.105</v>
      </c>
      <c r="AT15" s="8">
        <v>0.105</v>
      </c>
      <c r="AU15" s="8">
        <v>0.105</v>
      </c>
      <c r="AV15" s="8">
        <v>0.105</v>
      </c>
      <c r="AW15" s="8">
        <v>0.105</v>
      </c>
      <c r="AX15" s="10"/>
      <c r="AY15" s="10"/>
      <c r="AZ15" s="10"/>
      <c r="BA15" s="10"/>
      <c r="BB15" s="10"/>
      <c r="BC15" s="10"/>
      <c r="BD15" s="10"/>
      <c r="BE15" s="10"/>
      <c r="BF15" s="9"/>
      <c r="BG15" s="9"/>
    </row>
    <row r="16" spans="1:59" ht="15.9" x14ac:dyDescent="0.4">
      <c r="A16" s="40"/>
      <c r="B16" s="24">
        <v>54</v>
      </c>
      <c r="C16" s="8">
        <v>4.6600000000000003E-2</v>
      </c>
      <c r="D16" s="8">
        <v>4.6600000000000003E-2</v>
      </c>
      <c r="E16" s="8">
        <v>4.8100000000000004E-2</v>
      </c>
      <c r="F16" s="8">
        <v>4.9399999999999999E-2</v>
      </c>
      <c r="G16" s="8">
        <v>5.0700000000000002E-2</v>
      </c>
      <c r="H16" s="8">
        <v>5.1900000000000002E-2</v>
      </c>
      <c r="I16" s="8">
        <v>5.3200000000000004E-2</v>
      </c>
      <c r="J16" s="8">
        <v>5.4800000000000001E-2</v>
      </c>
      <c r="K16" s="8">
        <v>5.6500000000000002E-2</v>
      </c>
      <c r="L16" s="8">
        <v>5.6899999999999999E-2</v>
      </c>
      <c r="M16" s="8">
        <v>5.7700000000000008E-2</v>
      </c>
      <c r="N16" s="8">
        <v>5.8100000000000006E-2</v>
      </c>
      <c r="O16" s="8">
        <v>5.8500000000000003E-2</v>
      </c>
      <c r="P16" s="8">
        <v>5.9900000000000002E-2</v>
      </c>
      <c r="Q16" s="8">
        <v>6.2899999999999998E-2</v>
      </c>
      <c r="R16" s="8">
        <v>6.3799999999999996E-2</v>
      </c>
      <c r="S16" s="8">
        <v>6.6400000000000001E-2</v>
      </c>
      <c r="T16" s="8">
        <v>7.1199999999999999E-2</v>
      </c>
      <c r="U16" s="8">
        <v>7.279999999999999E-2</v>
      </c>
      <c r="V16" s="8">
        <v>7.4399999999999994E-2</v>
      </c>
      <c r="W16" s="8">
        <v>7.5999999999999998E-2</v>
      </c>
      <c r="X16" s="8">
        <v>7.7699999999999991E-2</v>
      </c>
      <c r="Y16" s="8">
        <v>7.959999999999999E-2</v>
      </c>
      <c r="Z16" s="8">
        <v>8.1699999999999995E-2</v>
      </c>
      <c r="AA16" s="8">
        <v>8.5099999999999995E-2</v>
      </c>
      <c r="AB16" s="8">
        <v>8.6199999999999999E-2</v>
      </c>
      <c r="AC16" s="8">
        <v>8.8399999999999992E-2</v>
      </c>
      <c r="AD16" s="8">
        <v>9.0999999999999998E-2</v>
      </c>
      <c r="AE16" s="8">
        <v>9.4500000000000001E-2</v>
      </c>
      <c r="AF16" s="8">
        <v>9.8400000000000001E-2</v>
      </c>
      <c r="AG16" s="8">
        <v>0.1022</v>
      </c>
      <c r="AH16" s="8">
        <v>0.10539999999999999</v>
      </c>
      <c r="AI16" s="8">
        <v>0.109</v>
      </c>
      <c r="AJ16" s="8">
        <v>0.10819999999999999</v>
      </c>
      <c r="AK16" s="8">
        <v>0.1075</v>
      </c>
      <c r="AL16" s="8">
        <v>0.10719999999999999</v>
      </c>
      <c r="AM16" s="8">
        <v>0.106</v>
      </c>
      <c r="AN16" s="8">
        <v>0.10489999999999999</v>
      </c>
      <c r="AO16" s="8">
        <v>0.10439999999999999</v>
      </c>
      <c r="AP16" s="8">
        <v>0.1047</v>
      </c>
      <c r="AQ16" s="8">
        <v>0.105</v>
      </c>
      <c r="AR16" s="8">
        <v>0.105</v>
      </c>
      <c r="AS16" s="8">
        <v>0.105</v>
      </c>
      <c r="AT16" s="8">
        <v>0.105</v>
      </c>
      <c r="AU16" s="8">
        <v>0.105</v>
      </c>
      <c r="AV16" s="8">
        <v>0.105</v>
      </c>
      <c r="AW16" s="10"/>
      <c r="AX16" s="10"/>
      <c r="AY16" s="10"/>
      <c r="AZ16" s="10"/>
      <c r="BA16" s="10"/>
      <c r="BB16" s="10"/>
      <c r="BC16" s="10"/>
      <c r="BD16" s="10"/>
      <c r="BE16" s="10"/>
      <c r="BF16" s="9"/>
      <c r="BG16" s="9"/>
    </row>
    <row r="17" spans="1:59" ht="15.9" x14ac:dyDescent="0.4">
      <c r="A17" s="40"/>
      <c r="B17" s="24">
        <v>55</v>
      </c>
      <c r="C17" s="11">
        <v>4.6600000000000003E-2</v>
      </c>
      <c r="D17" s="11">
        <v>4.8100000000000004E-2</v>
      </c>
      <c r="E17" s="11">
        <v>4.9399999999999999E-2</v>
      </c>
      <c r="F17" s="11">
        <v>5.0700000000000002E-2</v>
      </c>
      <c r="G17" s="11">
        <v>5.1900000000000002E-2</v>
      </c>
      <c r="H17" s="11">
        <v>5.3200000000000004E-2</v>
      </c>
      <c r="I17" s="11">
        <v>5.4800000000000001E-2</v>
      </c>
      <c r="J17" s="11">
        <v>5.6500000000000002E-2</v>
      </c>
      <c r="K17" s="11">
        <v>5.6899999999999999E-2</v>
      </c>
      <c r="L17" s="11">
        <v>5.7700000000000008E-2</v>
      </c>
      <c r="M17" s="11">
        <v>5.8100000000000006E-2</v>
      </c>
      <c r="N17" s="11">
        <v>5.8500000000000003E-2</v>
      </c>
      <c r="O17" s="11">
        <v>5.9900000000000002E-2</v>
      </c>
      <c r="P17" s="11">
        <v>6.2899999999999998E-2</v>
      </c>
      <c r="Q17" s="11">
        <v>6.3799999999999996E-2</v>
      </c>
      <c r="R17" s="8">
        <v>6.6400000000000001E-2</v>
      </c>
      <c r="S17" s="8">
        <v>7.1199999999999999E-2</v>
      </c>
      <c r="T17" s="8">
        <v>7.279999999999999E-2</v>
      </c>
      <c r="U17" s="8">
        <v>7.4399999999999994E-2</v>
      </c>
      <c r="V17" s="8">
        <v>7.5999999999999998E-2</v>
      </c>
      <c r="W17" s="8">
        <v>7.7699999999999991E-2</v>
      </c>
      <c r="X17" s="8">
        <v>7.959999999999999E-2</v>
      </c>
      <c r="Y17" s="8">
        <v>8.1699999999999995E-2</v>
      </c>
      <c r="Z17" s="8">
        <v>8.5099999999999995E-2</v>
      </c>
      <c r="AA17" s="8">
        <v>8.6199999999999999E-2</v>
      </c>
      <c r="AB17" s="8">
        <v>8.8399999999999992E-2</v>
      </c>
      <c r="AC17" s="8">
        <v>9.0999999999999998E-2</v>
      </c>
      <c r="AD17" s="8">
        <v>9.4500000000000001E-2</v>
      </c>
      <c r="AE17" s="8">
        <v>9.8400000000000001E-2</v>
      </c>
      <c r="AF17" s="8">
        <v>0.1022</v>
      </c>
      <c r="AG17" s="8">
        <v>0.10539999999999999</v>
      </c>
      <c r="AH17" s="8">
        <v>0.109</v>
      </c>
      <c r="AI17" s="8">
        <v>0.10819999999999999</v>
      </c>
      <c r="AJ17" s="8">
        <v>0.1075</v>
      </c>
      <c r="AK17" s="8">
        <v>0.10719999999999999</v>
      </c>
      <c r="AL17" s="8">
        <v>0.106</v>
      </c>
      <c r="AM17" s="8">
        <v>0.10489999999999999</v>
      </c>
      <c r="AN17" s="8">
        <v>0.10439999999999999</v>
      </c>
      <c r="AO17" s="8">
        <v>0.1047</v>
      </c>
      <c r="AP17" s="8">
        <v>0.105</v>
      </c>
      <c r="AQ17" s="8">
        <v>0.105</v>
      </c>
      <c r="AR17" s="8">
        <v>0.105</v>
      </c>
      <c r="AS17" s="8">
        <v>0.105</v>
      </c>
      <c r="AT17" s="8">
        <v>0.105</v>
      </c>
      <c r="AU17" s="8">
        <v>0.105</v>
      </c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9"/>
      <c r="BG17" s="9"/>
    </row>
    <row r="18" spans="1:59" ht="15.9" x14ac:dyDescent="0.4">
      <c r="A18" s="40"/>
      <c r="B18" s="24">
        <v>56</v>
      </c>
      <c r="C18" s="11">
        <v>4.7800000000000002E-2</v>
      </c>
      <c r="D18" s="11">
        <v>4.9300000000000004E-2</v>
      </c>
      <c r="E18" s="11">
        <v>5.0599999999999999E-2</v>
      </c>
      <c r="F18" s="11">
        <v>5.1900000000000002E-2</v>
      </c>
      <c r="G18" s="11">
        <v>5.3100000000000001E-2</v>
      </c>
      <c r="H18" s="11">
        <v>5.4400000000000004E-2</v>
      </c>
      <c r="I18" s="11">
        <v>5.5800000000000002E-2</v>
      </c>
      <c r="J18" s="11">
        <v>5.7500000000000002E-2</v>
      </c>
      <c r="K18" s="11">
        <v>5.79E-2</v>
      </c>
      <c r="L18" s="11">
        <v>5.8799999999999998E-2</v>
      </c>
      <c r="M18" s="11">
        <v>5.9199999999999996E-2</v>
      </c>
      <c r="N18" s="11">
        <v>5.9600000000000007E-2</v>
      </c>
      <c r="O18" s="11">
        <v>6.1100000000000008E-2</v>
      </c>
      <c r="P18" s="11">
        <v>6.4599999999999991E-2</v>
      </c>
      <c r="Q18" s="11">
        <v>6.6400000000000001E-2</v>
      </c>
      <c r="R18" s="8">
        <v>7.1199999999999999E-2</v>
      </c>
      <c r="S18" s="8">
        <v>7.279999999999999E-2</v>
      </c>
      <c r="T18" s="8">
        <v>7.4399999999999994E-2</v>
      </c>
      <c r="U18" s="8">
        <v>7.5999999999999998E-2</v>
      </c>
      <c r="V18" s="8">
        <v>7.7699999999999991E-2</v>
      </c>
      <c r="W18" s="8">
        <v>7.959999999999999E-2</v>
      </c>
      <c r="X18" s="8">
        <v>8.1699999999999995E-2</v>
      </c>
      <c r="Y18" s="8">
        <v>8.5099999999999995E-2</v>
      </c>
      <c r="Z18" s="8">
        <v>8.6199999999999999E-2</v>
      </c>
      <c r="AA18" s="8">
        <v>8.8399999999999992E-2</v>
      </c>
      <c r="AB18" s="8">
        <v>9.0999999999999998E-2</v>
      </c>
      <c r="AC18" s="8">
        <v>9.4500000000000001E-2</v>
      </c>
      <c r="AD18" s="8">
        <v>9.8400000000000001E-2</v>
      </c>
      <c r="AE18" s="8">
        <v>0.1022</v>
      </c>
      <c r="AF18" s="8">
        <v>0.10539999999999999</v>
      </c>
      <c r="AG18" s="8">
        <v>0.109</v>
      </c>
      <c r="AH18" s="8">
        <v>0.10819999999999999</v>
      </c>
      <c r="AI18" s="8">
        <v>0.1075</v>
      </c>
      <c r="AJ18" s="8">
        <v>0.10719999999999999</v>
      </c>
      <c r="AK18" s="8">
        <v>0.106</v>
      </c>
      <c r="AL18" s="8">
        <v>0.10489999999999999</v>
      </c>
      <c r="AM18" s="8">
        <v>0.10439999999999999</v>
      </c>
      <c r="AN18" s="8">
        <v>0.1047</v>
      </c>
      <c r="AO18" s="8">
        <v>0.105</v>
      </c>
      <c r="AP18" s="8">
        <v>0.105</v>
      </c>
      <c r="AQ18" s="8">
        <v>0.105</v>
      </c>
      <c r="AR18" s="8">
        <v>0.105</v>
      </c>
      <c r="AS18" s="8">
        <v>0.105</v>
      </c>
      <c r="AT18" s="8">
        <v>0.105</v>
      </c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9"/>
      <c r="BG18" s="9"/>
    </row>
    <row r="19" spans="1:59" ht="15.9" x14ac:dyDescent="0.4">
      <c r="A19" s="40"/>
      <c r="B19" s="24">
        <v>57</v>
      </c>
      <c r="C19" s="11">
        <v>4.9000000000000002E-2</v>
      </c>
      <c r="D19" s="11">
        <v>5.0500000000000003E-2</v>
      </c>
      <c r="E19" s="11">
        <v>5.1900000000000002E-2</v>
      </c>
      <c r="F19" s="11">
        <v>5.3100000000000001E-2</v>
      </c>
      <c r="G19" s="11">
        <v>5.4300000000000001E-2</v>
      </c>
      <c r="H19" s="11">
        <v>5.5600000000000004E-2</v>
      </c>
      <c r="I19" s="11">
        <v>5.67E-2</v>
      </c>
      <c r="J19" s="11">
        <v>5.8600000000000006E-2</v>
      </c>
      <c r="K19" s="11">
        <v>5.8900000000000001E-2</v>
      </c>
      <c r="L19" s="11">
        <v>5.9799999999999999E-2</v>
      </c>
      <c r="M19" s="11">
        <v>6.0199999999999997E-2</v>
      </c>
      <c r="N19" s="11">
        <v>6.0600000000000008E-2</v>
      </c>
      <c r="O19" s="11">
        <v>6.25E-2</v>
      </c>
      <c r="P19" s="11">
        <v>6.649999999999999E-2</v>
      </c>
      <c r="Q19" s="11">
        <v>7.1199999999999999E-2</v>
      </c>
      <c r="R19" s="8">
        <v>7.279999999999999E-2</v>
      </c>
      <c r="S19" s="8">
        <v>7.4399999999999994E-2</v>
      </c>
      <c r="T19" s="8">
        <v>7.5999999999999998E-2</v>
      </c>
      <c r="U19" s="8">
        <v>7.7699999999999991E-2</v>
      </c>
      <c r="V19" s="8">
        <v>7.959999999999999E-2</v>
      </c>
      <c r="W19" s="8">
        <v>8.1699999999999995E-2</v>
      </c>
      <c r="X19" s="8">
        <v>8.5099999999999995E-2</v>
      </c>
      <c r="Y19" s="8">
        <v>8.6199999999999999E-2</v>
      </c>
      <c r="Z19" s="8">
        <v>8.8399999999999992E-2</v>
      </c>
      <c r="AA19" s="8">
        <v>9.0999999999999998E-2</v>
      </c>
      <c r="AB19" s="8">
        <v>9.4500000000000001E-2</v>
      </c>
      <c r="AC19" s="8">
        <v>9.8400000000000001E-2</v>
      </c>
      <c r="AD19" s="8">
        <v>0.1022</v>
      </c>
      <c r="AE19" s="8">
        <v>0.10539999999999999</v>
      </c>
      <c r="AF19" s="8">
        <v>0.109</v>
      </c>
      <c r="AG19" s="8">
        <v>0.10819999999999999</v>
      </c>
      <c r="AH19" s="8">
        <v>0.1075</v>
      </c>
      <c r="AI19" s="8">
        <v>0.10719999999999999</v>
      </c>
      <c r="AJ19" s="8">
        <v>0.106</v>
      </c>
      <c r="AK19" s="8">
        <v>0.10489999999999999</v>
      </c>
      <c r="AL19" s="8">
        <v>0.10439999999999999</v>
      </c>
      <c r="AM19" s="8">
        <v>0.1047</v>
      </c>
      <c r="AN19" s="8">
        <v>0.105</v>
      </c>
      <c r="AO19" s="8">
        <v>0.105</v>
      </c>
      <c r="AP19" s="8">
        <v>0.105</v>
      </c>
      <c r="AQ19" s="8">
        <v>0.105</v>
      </c>
      <c r="AR19" s="8">
        <v>0.105</v>
      </c>
      <c r="AS19" s="8">
        <v>0.105</v>
      </c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9"/>
      <c r="BG19" s="9"/>
    </row>
    <row r="20" spans="1:59" ht="15.9" x14ac:dyDescent="0.4">
      <c r="A20" s="40"/>
      <c r="B20" s="24">
        <v>58</v>
      </c>
      <c r="C20" s="11">
        <v>5.0300000000000004E-2</v>
      </c>
      <c r="D20" s="11">
        <v>5.1700000000000003E-2</v>
      </c>
      <c r="E20" s="11">
        <v>5.3100000000000001E-2</v>
      </c>
      <c r="F20" s="11">
        <v>5.4400000000000004E-2</v>
      </c>
      <c r="G20" s="11">
        <v>5.5600000000000004E-2</v>
      </c>
      <c r="H20" s="11">
        <v>5.6899999999999999E-2</v>
      </c>
      <c r="I20" s="11">
        <v>5.8000000000000003E-2</v>
      </c>
      <c r="J20" s="11">
        <v>5.9699999999999996E-2</v>
      </c>
      <c r="K20" s="11">
        <v>6.0100000000000008E-2</v>
      </c>
      <c r="L20" s="11">
        <v>6.1000000000000006E-2</v>
      </c>
      <c r="M20" s="11">
        <v>6.1400000000000003E-2</v>
      </c>
      <c r="N20" s="11">
        <v>6.1800000000000001E-2</v>
      </c>
      <c r="O20" s="11">
        <v>6.3699999999999993E-2</v>
      </c>
      <c r="P20" s="11">
        <v>6.7799999999999999E-2</v>
      </c>
      <c r="Q20" s="11">
        <v>7.279999999999999E-2</v>
      </c>
      <c r="R20" s="8">
        <v>7.4399999999999994E-2</v>
      </c>
      <c r="S20" s="8">
        <v>7.5999999999999998E-2</v>
      </c>
      <c r="T20" s="8">
        <v>7.7699999999999991E-2</v>
      </c>
      <c r="U20" s="8">
        <v>7.959999999999999E-2</v>
      </c>
      <c r="V20" s="8">
        <v>8.1699999999999995E-2</v>
      </c>
      <c r="W20" s="8">
        <v>8.5099999999999995E-2</v>
      </c>
      <c r="X20" s="8">
        <v>8.6199999999999999E-2</v>
      </c>
      <c r="Y20" s="8">
        <v>8.8399999999999992E-2</v>
      </c>
      <c r="Z20" s="8">
        <v>9.0999999999999998E-2</v>
      </c>
      <c r="AA20" s="8">
        <v>9.4500000000000001E-2</v>
      </c>
      <c r="AB20" s="8">
        <v>9.8400000000000001E-2</v>
      </c>
      <c r="AC20" s="8">
        <v>0.1022</v>
      </c>
      <c r="AD20" s="8">
        <v>0.10539999999999999</v>
      </c>
      <c r="AE20" s="8">
        <v>0.109</v>
      </c>
      <c r="AF20" s="8">
        <v>0.10819999999999999</v>
      </c>
      <c r="AG20" s="8">
        <v>0.1075</v>
      </c>
      <c r="AH20" s="8">
        <v>0.10719999999999999</v>
      </c>
      <c r="AI20" s="8">
        <v>0.106</v>
      </c>
      <c r="AJ20" s="8">
        <v>0.10489999999999999</v>
      </c>
      <c r="AK20" s="8">
        <v>0.10439999999999999</v>
      </c>
      <c r="AL20" s="8">
        <v>0.1047</v>
      </c>
      <c r="AM20" s="8">
        <v>0.105</v>
      </c>
      <c r="AN20" s="8">
        <v>0.105</v>
      </c>
      <c r="AO20" s="8">
        <v>0.105</v>
      </c>
      <c r="AP20" s="8">
        <v>0.105</v>
      </c>
      <c r="AQ20" s="8">
        <v>0.105</v>
      </c>
      <c r="AR20" s="8">
        <v>0.105</v>
      </c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9"/>
      <c r="BG20" s="9"/>
    </row>
    <row r="21" spans="1:59" ht="15.9" x14ac:dyDescent="0.4">
      <c r="A21" s="40"/>
      <c r="B21" s="24">
        <v>59</v>
      </c>
      <c r="C21" s="11">
        <v>5.1500000000000004E-2</v>
      </c>
      <c r="D21" s="11">
        <v>5.3000000000000005E-2</v>
      </c>
      <c r="E21" s="11">
        <v>5.4400000000000004E-2</v>
      </c>
      <c r="F21" s="11">
        <v>5.5800000000000002E-2</v>
      </c>
      <c r="G21" s="11">
        <v>5.7000000000000002E-2</v>
      </c>
      <c r="H21" s="11">
        <v>5.8500000000000003E-2</v>
      </c>
      <c r="I21" s="11">
        <v>5.9000000000000004E-2</v>
      </c>
      <c r="J21" s="11">
        <v>6.0900000000000003E-2</v>
      </c>
      <c r="K21" s="11">
        <v>6.13E-2</v>
      </c>
      <c r="L21" s="11">
        <v>6.2199999999999998E-2</v>
      </c>
      <c r="M21" s="11">
        <v>6.2599999999999989E-2</v>
      </c>
      <c r="N21" s="11">
        <v>6.3E-2</v>
      </c>
      <c r="O21" s="11">
        <v>6.4899999999999999E-2</v>
      </c>
      <c r="P21" s="11">
        <v>6.8999999999999992E-2</v>
      </c>
      <c r="Q21" s="11">
        <v>7.4399999999999994E-2</v>
      </c>
      <c r="R21" s="8">
        <v>7.5999999999999998E-2</v>
      </c>
      <c r="S21" s="8">
        <v>7.7699999999999991E-2</v>
      </c>
      <c r="T21" s="8">
        <v>7.959999999999999E-2</v>
      </c>
      <c r="U21" s="8">
        <v>8.1699999999999995E-2</v>
      </c>
      <c r="V21" s="8">
        <v>8.5099999999999995E-2</v>
      </c>
      <c r="W21" s="8">
        <v>8.6199999999999999E-2</v>
      </c>
      <c r="X21" s="8">
        <v>8.8399999999999992E-2</v>
      </c>
      <c r="Y21" s="8">
        <v>9.0999999999999998E-2</v>
      </c>
      <c r="Z21" s="8">
        <v>9.4500000000000001E-2</v>
      </c>
      <c r="AA21" s="8">
        <v>9.8400000000000001E-2</v>
      </c>
      <c r="AB21" s="8">
        <v>0.1022</v>
      </c>
      <c r="AC21" s="8">
        <v>0.10539999999999999</v>
      </c>
      <c r="AD21" s="8">
        <v>0.109</v>
      </c>
      <c r="AE21" s="8">
        <v>0.10819999999999999</v>
      </c>
      <c r="AF21" s="8">
        <v>0.1075</v>
      </c>
      <c r="AG21" s="8">
        <v>0.10719999999999999</v>
      </c>
      <c r="AH21" s="8">
        <v>0.106</v>
      </c>
      <c r="AI21" s="8">
        <v>0.10489999999999999</v>
      </c>
      <c r="AJ21" s="8">
        <v>0.10439999999999999</v>
      </c>
      <c r="AK21" s="8">
        <v>0.1047</v>
      </c>
      <c r="AL21" s="8">
        <v>0.105</v>
      </c>
      <c r="AM21" s="8">
        <v>0.105</v>
      </c>
      <c r="AN21" s="8">
        <v>0.105</v>
      </c>
      <c r="AO21" s="8">
        <v>0.105</v>
      </c>
      <c r="AP21" s="8">
        <v>0.105</v>
      </c>
      <c r="AQ21" s="8">
        <v>0.105</v>
      </c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9"/>
      <c r="BG21" s="9"/>
    </row>
    <row r="22" spans="1:59" ht="15.9" x14ac:dyDescent="0.4">
      <c r="A22" s="40"/>
      <c r="B22" s="24">
        <v>60</v>
      </c>
      <c r="C22" s="11">
        <v>5.2700000000000004E-2</v>
      </c>
      <c r="D22" s="11">
        <v>5.4200000000000005E-2</v>
      </c>
      <c r="E22" s="11">
        <v>5.62E-2</v>
      </c>
      <c r="F22" s="11">
        <v>5.7500000000000002E-2</v>
      </c>
      <c r="G22" s="11">
        <v>5.9000000000000004E-2</v>
      </c>
      <c r="H22" s="11">
        <v>5.9500000000000004E-2</v>
      </c>
      <c r="I22" s="11">
        <v>6.0699999999999997E-2</v>
      </c>
      <c r="J22" s="11">
        <v>6.2599999999999989E-2</v>
      </c>
      <c r="K22" s="11">
        <v>6.2899999999999998E-2</v>
      </c>
      <c r="L22" s="11">
        <v>6.3899999999999998E-2</v>
      </c>
      <c r="M22" s="11">
        <v>6.4299999999999996E-2</v>
      </c>
      <c r="N22" s="11">
        <v>6.4599999999999991E-2</v>
      </c>
      <c r="O22" s="11">
        <v>6.5999999999999989E-2</v>
      </c>
      <c r="P22" s="11">
        <v>7.0199999999999999E-2</v>
      </c>
      <c r="Q22" s="11">
        <v>7.5999999999999998E-2</v>
      </c>
      <c r="R22" s="8">
        <v>7.7699999999999991E-2</v>
      </c>
      <c r="S22" s="8">
        <v>7.959999999999999E-2</v>
      </c>
      <c r="T22" s="8">
        <v>8.1699999999999995E-2</v>
      </c>
      <c r="U22" s="8">
        <v>8.5099999999999995E-2</v>
      </c>
      <c r="V22" s="8">
        <v>8.6199999999999999E-2</v>
      </c>
      <c r="W22" s="8">
        <v>8.8399999999999992E-2</v>
      </c>
      <c r="X22" s="8">
        <v>9.0999999999999998E-2</v>
      </c>
      <c r="Y22" s="8">
        <v>9.4500000000000001E-2</v>
      </c>
      <c r="Z22" s="8">
        <v>9.8400000000000001E-2</v>
      </c>
      <c r="AA22" s="8">
        <v>0.1022</v>
      </c>
      <c r="AB22" s="8">
        <v>0.10539999999999999</v>
      </c>
      <c r="AC22" s="8">
        <v>0.109</v>
      </c>
      <c r="AD22" s="8">
        <v>0.10819999999999999</v>
      </c>
      <c r="AE22" s="8">
        <v>0.1075</v>
      </c>
      <c r="AF22" s="8">
        <v>0.10719999999999999</v>
      </c>
      <c r="AG22" s="8">
        <v>0.106</v>
      </c>
      <c r="AH22" s="8">
        <v>0.10489999999999999</v>
      </c>
      <c r="AI22" s="8">
        <v>0.10439999999999999</v>
      </c>
      <c r="AJ22" s="8">
        <v>0.1047</v>
      </c>
      <c r="AK22" s="8">
        <v>0.105</v>
      </c>
      <c r="AL22" s="8">
        <v>0.105</v>
      </c>
      <c r="AM22" s="8">
        <v>0.105</v>
      </c>
      <c r="AN22" s="8">
        <v>0.105</v>
      </c>
      <c r="AO22" s="8">
        <v>0.105</v>
      </c>
      <c r="AP22" s="8">
        <v>0.105</v>
      </c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9"/>
      <c r="BG22" s="9"/>
    </row>
    <row r="23" spans="1:59" ht="15.9" x14ac:dyDescent="0.4">
      <c r="A23" s="40" t="s">
        <v>0</v>
      </c>
      <c r="B23" s="24">
        <v>61</v>
      </c>
      <c r="C23" s="11">
        <v>5.3900000000000003E-2</v>
      </c>
      <c r="D23" s="11">
        <v>5.5400000000000005E-2</v>
      </c>
      <c r="E23" s="11">
        <v>5.74E-2</v>
      </c>
      <c r="F23" s="11">
        <v>5.8900000000000001E-2</v>
      </c>
      <c r="G23" s="11">
        <v>5.9600000000000007E-2</v>
      </c>
      <c r="H23" s="11">
        <v>6.0299999999999999E-2</v>
      </c>
      <c r="I23" s="11">
        <v>6.1800000000000001E-2</v>
      </c>
      <c r="J23" s="11">
        <v>6.3799999999999996E-2</v>
      </c>
      <c r="K23" s="11">
        <v>6.409999999999999E-2</v>
      </c>
      <c r="L23" s="11">
        <v>6.5000000000000002E-2</v>
      </c>
      <c r="M23" s="11">
        <v>6.54E-2</v>
      </c>
      <c r="N23" s="11">
        <v>6.5799999999999997E-2</v>
      </c>
      <c r="O23" s="11">
        <v>6.7199999999999996E-2</v>
      </c>
      <c r="P23" s="11">
        <v>7.1499999999999994E-2</v>
      </c>
      <c r="Q23" s="11">
        <v>7.7699999999999991E-2</v>
      </c>
      <c r="R23" s="8">
        <v>7.959999999999999E-2</v>
      </c>
      <c r="S23" s="8">
        <v>8.1699999999999995E-2</v>
      </c>
      <c r="T23" s="8">
        <v>8.5099999999999995E-2</v>
      </c>
      <c r="U23" s="8">
        <v>8.6199999999999999E-2</v>
      </c>
      <c r="V23" s="8">
        <v>8.8399999999999992E-2</v>
      </c>
      <c r="W23" s="8">
        <v>9.0999999999999998E-2</v>
      </c>
      <c r="X23" s="8">
        <v>9.4500000000000001E-2</v>
      </c>
      <c r="Y23" s="8">
        <v>9.8400000000000001E-2</v>
      </c>
      <c r="Z23" s="8">
        <v>0.1022</v>
      </c>
      <c r="AA23" s="8">
        <v>0.10539999999999999</v>
      </c>
      <c r="AB23" s="8">
        <v>0.109</v>
      </c>
      <c r="AC23" s="8">
        <v>0.10819999999999999</v>
      </c>
      <c r="AD23" s="8">
        <v>0.1075</v>
      </c>
      <c r="AE23" s="8">
        <v>0.10719999999999999</v>
      </c>
      <c r="AF23" s="8">
        <v>0.106</v>
      </c>
      <c r="AG23" s="8">
        <v>0.10489999999999999</v>
      </c>
      <c r="AH23" s="8">
        <v>0.10439999999999999</v>
      </c>
      <c r="AI23" s="8">
        <v>0.1047</v>
      </c>
      <c r="AJ23" s="8">
        <v>0.105</v>
      </c>
      <c r="AK23" s="8">
        <v>0.105</v>
      </c>
      <c r="AL23" s="8">
        <v>0.105</v>
      </c>
      <c r="AM23" s="8">
        <v>0.105</v>
      </c>
      <c r="AN23" s="8">
        <v>0.105</v>
      </c>
      <c r="AO23" s="8">
        <v>0.105</v>
      </c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9"/>
      <c r="BG23" s="9"/>
    </row>
    <row r="24" spans="1:59" ht="15.9" x14ac:dyDescent="0.4">
      <c r="A24" s="40"/>
      <c r="B24" s="24">
        <v>62</v>
      </c>
      <c r="C24" s="11">
        <v>5.5100000000000003E-2</v>
      </c>
      <c r="D24" s="11">
        <v>5.67E-2</v>
      </c>
      <c r="E24" s="11">
        <v>5.8700000000000009E-2</v>
      </c>
      <c r="F24" s="11">
        <v>5.9600000000000007E-2</v>
      </c>
      <c r="G24" s="11">
        <v>6.0400000000000002E-2</v>
      </c>
      <c r="H24" s="11">
        <v>6.1199999999999997E-2</v>
      </c>
      <c r="I24" s="11">
        <v>6.3E-2</v>
      </c>
      <c r="J24" s="11">
        <v>6.4899999999999999E-2</v>
      </c>
      <c r="K24" s="11">
        <v>6.5299999999999997E-2</v>
      </c>
      <c r="L24" s="11">
        <v>6.6199999999999995E-2</v>
      </c>
      <c r="M24" s="11">
        <v>6.6599999999999993E-2</v>
      </c>
      <c r="N24" s="11">
        <v>6.699999999999999E-2</v>
      </c>
      <c r="O24" s="11">
        <v>6.8400000000000002E-2</v>
      </c>
      <c r="P24" s="11">
        <v>7.279999999999999E-2</v>
      </c>
      <c r="Q24" s="11">
        <v>7.959999999999999E-2</v>
      </c>
      <c r="R24" s="8">
        <v>8.1699999999999995E-2</v>
      </c>
      <c r="S24" s="8">
        <v>8.5099999999999995E-2</v>
      </c>
      <c r="T24" s="8">
        <v>8.6199999999999999E-2</v>
      </c>
      <c r="U24" s="8">
        <v>8.8399999999999992E-2</v>
      </c>
      <c r="V24" s="8">
        <v>9.0999999999999998E-2</v>
      </c>
      <c r="W24" s="8">
        <v>9.4500000000000001E-2</v>
      </c>
      <c r="X24" s="8">
        <v>9.8400000000000001E-2</v>
      </c>
      <c r="Y24" s="8">
        <v>0.1022</v>
      </c>
      <c r="Z24" s="8">
        <v>0.10539999999999999</v>
      </c>
      <c r="AA24" s="8">
        <v>0.109</v>
      </c>
      <c r="AB24" s="8">
        <v>0.10819999999999999</v>
      </c>
      <c r="AC24" s="8">
        <v>0.1075</v>
      </c>
      <c r="AD24" s="8">
        <v>0.10719999999999999</v>
      </c>
      <c r="AE24" s="8">
        <v>0.106</v>
      </c>
      <c r="AF24" s="8">
        <v>0.10489999999999999</v>
      </c>
      <c r="AG24" s="8">
        <v>0.10439999999999999</v>
      </c>
      <c r="AH24" s="8">
        <v>0.1047</v>
      </c>
      <c r="AI24" s="8">
        <v>0.105</v>
      </c>
      <c r="AJ24" s="8">
        <v>0.105</v>
      </c>
      <c r="AK24" s="8">
        <v>0.105</v>
      </c>
      <c r="AL24" s="8">
        <v>0.105</v>
      </c>
      <c r="AM24" s="8">
        <v>0.105</v>
      </c>
      <c r="AN24" s="8">
        <v>0.105</v>
      </c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9"/>
      <c r="BG24" s="9"/>
    </row>
    <row r="25" spans="1:59" ht="15.9" x14ac:dyDescent="0.4">
      <c r="A25" s="40"/>
      <c r="B25" s="24">
        <v>63</v>
      </c>
      <c r="C25" s="11">
        <v>5.6400000000000006E-2</v>
      </c>
      <c r="D25" s="11">
        <v>5.79E-2</v>
      </c>
      <c r="E25" s="11">
        <v>5.9500000000000004E-2</v>
      </c>
      <c r="F25" s="11">
        <v>6.0500000000000005E-2</v>
      </c>
      <c r="G25" s="11">
        <v>6.13E-2</v>
      </c>
      <c r="H25" s="11">
        <v>6.2199999999999998E-2</v>
      </c>
      <c r="I25" s="11">
        <v>6.3799999999999996E-2</v>
      </c>
      <c r="J25" s="11">
        <v>6.59E-2</v>
      </c>
      <c r="K25" s="11">
        <v>6.6199999999999995E-2</v>
      </c>
      <c r="L25" s="11">
        <v>6.7199999999999996E-2</v>
      </c>
      <c r="M25" s="11">
        <v>6.7599999999999993E-2</v>
      </c>
      <c r="N25" s="11">
        <v>6.7999999999999991E-2</v>
      </c>
      <c r="O25" s="11">
        <v>6.989999999999999E-2</v>
      </c>
      <c r="P25" s="11">
        <v>7.4499999999999997E-2</v>
      </c>
      <c r="Q25" s="11">
        <v>8.1699999999999995E-2</v>
      </c>
      <c r="R25" s="8">
        <v>8.5099999999999995E-2</v>
      </c>
      <c r="S25" s="8">
        <v>8.6199999999999999E-2</v>
      </c>
      <c r="T25" s="8">
        <v>8.8399999999999992E-2</v>
      </c>
      <c r="U25" s="8">
        <v>9.0999999999999998E-2</v>
      </c>
      <c r="V25" s="8">
        <v>9.4500000000000001E-2</v>
      </c>
      <c r="W25" s="8">
        <v>9.8400000000000001E-2</v>
      </c>
      <c r="X25" s="8">
        <v>0.1022</v>
      </c>
      <c r="Y25" s="8">
        <v>0.10539999999999999</v>
      </c>
      <c r="Z25" s="8">
        <v>0.109</v>
      </c>
      <c r="AA25" s="8">
        <v>0.10819999999999999</v>
      </c>
      <c r="AB25" s="8">
        <v>0.1075</v>
      </c>
      <c r="AC25" s="8">
        <v>0.10719999999999999</v>
      </c>
      <c r="AD25" s="8">
        <v>0.106</v>
      </c>
      <c r="AE25" s="8">
        <v>0.10489999999999999</v>
      </c>
      <c r="AF25" s="8">
        <v>0.10439999999999999</v>
      </c>
      <c r="AG25" s="8">
        <v>0.1047</v>
      </c>
      <c r="AH25" s="8">
        <v>0.105</v>
      </c>
      <c r="AI25" s="8">
        <v>0.105</v>
      </c>
      <c r="AJ25" s="8">
        <v>0.105</v>
      </c>
      <c r="AK25" s="8">
        <v>0.105</v>
      </c>
      <c r="AL25" s="8">
        <v>0.105</v>
      </c>
      <c r="AM25" s="8">
        <v>0.105</v>
      </c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9"/>
      <c r="BG25" s="9"/>
    </row>
    <row r="26" spans="1:59" ht="15.9" x14ac:dyDescent="0.4">
      <c r="A26" s="40"/>
      <c r="B26" s="24">
        <v>64</v>
      </c>
      <c r="C26" s="11">
        <v>5.7600000000000005E-2</v>
      </c>
      <c r="D26" s="11">
        <v>5.8700000000000009E-2</v>
      </c>
      <c r="E26" s="11">
        <v>6.0299999999999999E-2</v>
      </c>
      <c r="F26" s="11">
        <v>6.1600000000000009E-2</v>
      </c>
      <c r="G26" s="11">
        <v>6.2400000000000004E-2</v>
      </c>
      <c r="H26" s="11">
        <v>6.3299999999999995E-2</v>
      </c>
      <c r="I26" s="11">
        <v>6.5199999999999994E-2</v>
      </c>
      <c r="J26" s="11">
        <v>6.7299999999999999E-2</v>
      </c>
      <c r="K26" s="11">
        <v>6.7599999999999993E-2</v>
      </c>
      <c r="L26" s="11">
        <v>6.8699999999999997E-2</v>
      </c>
      <c r="M26" s="11">
        <v>6.9099999999999995E-2</v>
      </c>
      <c r="N26" s="11">
        <v>6.9399999999999989E-2</v>
      </c>
      <c r="O26" s="11">
        <v>7.2700000000000001E-2</v>
      </c>
      <c r="P26" s="11">
        <v>7.7299999999999994E-2</v>
      </c>
      <c r="Q26" s="11">
        <v>8.5099999999999995E-2</v>
      </c>
      <c r="R26" s="8">
        <v>8.6199999999999999E-2</v>
      </c>
      <c r="S26" s="8">
        <v>8.8399999999999992E-2</v>
      </c>
      <c r="T26" s="8">
        <v>9.0999999999999998E-2</v>
      </c>
      <c r="U26" s="8">
        <v>9.4500000000000001E-2</v>
      </c>
      <c r="V26" s="8">
        <v>9.8400000000000001E-2</v>
      </c>
      <c r="W26" s="8">
        <v>0.1022</v>
      </c>
      <c r="X26" s="8">
        <v>0.10539999999999999</v>
      </c>
      <c r="Y26" s="8">
        <v>0.109</v>
      </c>
      <c r="Z26" s="8">
        <v>0.10819999999999999</v>
      </c>
      <c r="AA26" s="8">
        <v>0.1075</v>
      </c>
      <c r="AB26" s="8">
        <v>0.10719999999999999</v>
      </c>
      <c r="AC26" s="8">
        <v>0.106</v>
      </c>
      <c r="AD26" s="8">
        <v>0.10489999999999999</v>
      </c>
      <c r="AE26" s="8">
        <v>0.10439999999999999</v>
      </c>
      <c r="AF26" s="8">
        <v>0.1047</v>
      </c>
      <c r="AG26" s="8">
        <v>0.105</v>
      </c>
      <c r="AH26" s="8">
        <v>0.105</v>
      </c>
      <c r="AI26" s="8">
        <v>0.105</v>
      </c>
      <c r="AJ26" s="8">
        <v>0.105</v>
      </c>
      <c r="AK26" s="8">
        <v>0.105</v>
      </c>
      <c r="AL26" s="8">
        <v>0.105</v>
      </c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9"/>
      <c r="BG26" s="9"/>
    </row>
    <row r="27" spans="1:59" ht="15.9" x14ac:dyDescent="0.4">
      <c r="A27" s="40"/>
      <c r="B27" s="24">
        <v>65</v>
      </c>
      <c r="C27" s="11">
        <v>5.8400000000000001E-2</v>
      </c>
      <c r="D27" s="11">
        <v>5.9600000000000007E-2</v>
      </c>
      <c r="E27" s="11">
        <v>6.1199999999999997E-2</v>
      </c>
      <c r="F27" s="11">
        <v>6.2400000000000004E-2</v>
      </c>
      <c r="G27" s="11">
        <v>6.3500000000000001E-2</v>
      </c>
      <c r="H27" s="11">
        <v>6.4299999999999996E-2</v>
      </c>
      <c r="I27" s="11">
        <v>6.649999999999999E-2</v>
      </c>
      <c r="J27" s="11">
        <v>6.8199999999999997E-2</v>
      </c>
      <c r="K27" s="11">
        <v>6.8899999999999989E-2</v>
      </c>
      <c r="L27" s="11">
        <v>6.9999999999999993E-2</v>
      </c>
      <c r="M27" s="11">
        <v>7.039999999999999E-2</v>
      </c>
      <c r="N27" s="11">
        <v>7.0800000000000002E-2</v>
      </c>
      <c r="O27" s="11">
        <v>7.2999999999999995E-2</v>
      </c>
      <c r="P27" s="11">
        <v>7.7799999999999994E-2</v>
      </c>
      <c r="Q27" s="11">
        <v>8.6199999999999999E-2</v>
      </c>
      <c r="R27" s="8">
        <v>8.8399999999999992E-2</v>
      </c>
      <c r="S27" s="8">
        <v>9.0999999999999998E-2</v>
      </c>
      <c r="T27" s="8">
        <v>9.4500000000000001E-2</v>
      </c>
      <c r="U27" s="8">
        <v>9.8400000000000001E-2</v>
      </c>
      <c r="V27" s="8">
        <v>0.1022</v>
      </c>
      <c r="W27" s="8">
        <v>0.10539999999999999</v>
      </c>
      <c r="X27" s="8">
        <v>0.109</v>
      </c>
      <c r="Y27" s="8">
        <v>0.10819999999999999</v>
      </c>
      <c r="Z27" s="8">
        <v>0.1075</v>
      </c>
      <c r="AA27" s="8">
        <v>0.10719999999999999</v>
      </c>
      <c r="AB27" s="8">
        <v>0.106</v>
      </c>
      <c r="AC27" s="8">
        <v>0.10489999999999999</v>
      </c>
      <c r="AD27" s="8">
        <v>0.10439999999999999</v>
      </c>
      <c r="AE27" s="8">
        <v>0.1047</v>
      </c>
      <c r="AF27" s="8">
        <v>0.105</v>
      </c>
      <c r="AG27" s="8">
        <v>0.105</v>
      </c>
      <c r="AH27" s="8">
        <v>0.105</v>
      </c>
      <c r="AI27" s="8">
        <v>0.105</v>
      </c>
      <c r="AJ27" s="8">
        <v>0.105</v>
      </c>
      <c r="AK27" s="8">
        <v>0.105</v>
      </c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9"/>
      <c r="BG27" s="9"/>
    </row>
    <row r="28" spans="1:59" ht="15.9" x14ac:dyDescent="0.4">
      <c r="A28" s="40"/>
      <c r="B28" s="24">
        <v>66</v>
      </c>
      <c r="C28" s="11">
        <v>5.9299999999999999E-2</v>
      </c>
      <c r="D28" s="11">
        <v>6.0400000000000002E-2</v>
      </c>
      <c r="E28" s="11">
        <v>6.2000000000000006E-2</v>
      </c>
      <c r="F28" s="11">
        <v>6.3399999999999998E-2</v>
      </c>
      <c r="G28" s="11">
        <v>6.4000000000000001E-2</v>
      </c>
      <c r="H28" s="11">
        <v>6.54E-2</v>
      </c>
      <c r="I28" s="11">
        <v>6.7799999999999999E-2</v>
      </c>
      <c r="J28" s="11">
        <v>6.9599999999999995E-2</v>
      </c>
      <c r="K28" s="11">
        <v>7.039999999999999E-2</v>
      </c>
      <c r="L28" s="11">
        <v>7.039999999999999E-2</v>
      </c>
      <c r="M28" s="11">
        <v>7.0800000000000002E-2</v>
      </c>
      <c r="N28" s="11">
        <v>7.1199999999999999E-2</v>
      </c>
      <c r="O28" s="11">
        <v>7.46E-2</v>
      </c>
      <c r="P28" s="11">
        <v>7.9399999999999998E-2</v>
      </c>
      <c r="Q28" s="11">
        <v>8.8399999999999992E-2</v>
      </c>
      <c r="R28" s="8">
        <v>9.0999999999999998E-2</v>
      </c>
      <c r="S28" s="8">
        <v>9.4500000000000001E-2</v>
      </c>
      <c r="T28" s="8">
        <v>9.8400000000000001E-2</v>
      </c>
      <c r="U28" s="8">
        <v>0.1022</v>
      </c>
      <c r="V28" s="8">
        <v>0.10539999999999999</v>
      </c>
      <c r="W28" s="8">
        <v>0.109</v>
      </c>
      <c r="X28" s="8">
        <v>0.10819999999999999</v>
      </c>
      <c r="Y28" s="8">
        <v>0.1075</v>
      </c>
      <c r="Z28" s="8">
        <v>0.10719999999999999</v>
      </c>
      <c r="AA28" s="8">
        <v>0.106</v>
      </c>
      <c r="AB28" s="8">
        <v>0.10489999999999999</v>
      </c>
      <c r="AC28" s="8">
        <v>0.10439999999999999</v>
      </c>
      <c r="AD28" s="8">
        <v>0.1047</v>
      </c>
      <c r="AE28" s="8">
        <v>0.105</v>
      </c>
      <c r="AF28" s="8">
        <v>0.105</v>
      </c>
      <c r="AG28" s="8">
        <v>0.105</v>
      </c>
      <c r="AH28" s="8">
        <v>0.105</v>
      </c>
      <c r="AI28" s="8">
        <v>0.105</v>
      </c>
      <c r="AJ28" s="8">
        <v>0.105</v>
      </c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9"/>
      <c r="BG28" s="9"/>
    </row>
    <row r="29" spans="1:59" ht="15.9" x14ac:dyDescent="0.4">
      <c r="A29" s="40"/>
      <c r="B29" s="24">
        <v>67</v>
      </c>
      <c r="C29" s="11">
        <v>6.0400000000000002E-2</v>
      </c>
      <c r="D29" s="11">
        <v>6.1199999999999997E-2</v>
      </c>
      <c r="E29" s="11">
        <v>6.2799999999999995E-2</v>
      </c>
      <c r="F29" s="11">
        <v>6.409999999999999E-2</v>
      </c>
      <c r="G29" s="11">
        <v>6.4899999999999999E-2</v>
      </c>
      <c r="H29" s="11">
        <v>6.6299999999999998E-2</v>
      </c>
      <c r="I29" s="11">
        <v>6.9199999999999998E-2</v>
      </c>
      <c r="J29" s="11">
        <v>7.0999999999999994E-2</v>
      </c>
      <c r="K29" s="11">
        <v>7.1799999999999989E-2</v>
      </c>
      <c r="L29" s="11">
        <v>7.1799999999999989E-2</v>
      </c>
      <c r="M29" s="11">
        <v>7.22E-2</v>
      </c>
      <c r="N29" s="11">
        <v>7.2599999999999998E-2</v>
      </c>
      <c r="O29" s="11">
        <v>7.6100000000000001E-2</v>
      </c>
      <c r="P29" s="11">
        <v>8.1099999999999992E-2</v>
      </c>
      <c r="Q29" s="11">
        <v>9.0999999999999998E-2</v>
      </c>
      <c r="R29" s="8">
        <v>9.4500000000000001E-2</v>
      </c>
      <c r="S29" s="8">
        <v>9.8400000000000001E-2</v>
      </c>
      <c r="T29" s="8">
        <v>0.1022</v>
      </c>
      <c r="U29" s="8">
        <v>0.10539999999999999</v>
      </c>
      <c r="V29" s="8">
        <v>0.109</v>
      </c>
      <c r="W29" s="8">
        <v>0.10819999999999999</v>
      </c>
      <c r="X29" s="8">
        <v>0.1075</v>
      </c>
      <c r="Y29" s="8">
        <v>0.10719999999999999</v>
      </c>
      <c r="Z29" s="8">
        <v>0.106</v>
      </c>
      <c r="AA29" s="8">
        <v>0.10489999999999999</v>
      </c>
      <c r="AB29" s="8">
        <v>0.10439999999999999</v>
      </c>
      <c r="AC29" s="8">
        <v>0.1047</v>
      </c>
      <c r="AD29" s="8">
        <v>0.105</v>
      </c>
      <c r="AE29" s="8">
        <v>0.105</v>
      </c>
      <c r="AF29" s="8">
        <v>0.105</v>
      </c>
      <c r="AG29" s="8">
        <v>0.105</v>
      </c>
      <c r="AH29" s="8">
        <v>0.105</v>
      </c>
      <c r="AI29" s="8">
        <v>0.105</v>
      </c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</row>
    <row r="30" spans="1:59" ht="15.9" x14ac:dyDescent="0.4">
      <c r="A30" s="40"/>
      <c r="B30" s="24">
        <v>68</v>
      </c>
      <c r="C30" s="11">
        <v>6.1100000000000008E-2</v>
      </c>
      <c r="D30" s="11">
        <v>6.2000000000000006E-2</v>
      </c>
      <c r="E30" s="11">
        <v>6.3699999999999993E-2</v>
      </c>
      <c r="F30" s="11">
        <v>6.4899999999999999E-2</v>
      </c>
      <c r="G30" s="11">
        <v>6.5699999999999995E-2</v>
      </c>
      <c r="H30" s="11">
        <v>6.7699999999999996E-2</v>
      </c>
      <c r="I30" s="11">
        <v>7.0499999999999993E-2</v>
      </c>
      <c r="J30" s="11">
        <v>7.2299999999999989E-2</v>
      </c>
      <c r="K30" s="11">
        <v>7.3599999999999999E-2</v>
      </c>
      <c r="L30" s="11">
        <v>7.3899999999999993E-2</v>
      </c>
      <c r="M30" s="11">
        <v>7.4299999999999991E-2</v>
      </c>
      <c r="N30" s="11">
        <v>7.4699999999999989E-2</v>
      </c>
      <c r="O30" s="11">
        <v>7.8399999999999997E-2</v>
      </c>
      <c r="P30" s="11">
        <v>8.3699999999999997E-2</v>
      </c>
      <c r="Q30" s="11">
        <v>9.4500000000000001E-2</v>
      </c>
      <c r="R30" s="8">
        <v>9.8400000000000001E-2</v>
      </c>
      <c r="S30" s="8">
        <v>0.1022</v>
      </c>
      <c r="T30" s="8">
        <v>0.10539999999999999</v>
      </c>
      <c r="U30" s="8">
        <v>0.109</v>
      </c>
      <c r="V30" s="8">
        <v>0.10819999999999999</v>
      </c>
      <c r="W30" s="8">
        <v>0.1075</v>
      </c>
      <c r="X30" s="8">
        <v>0.10719999999999999</v>
      </c>
      <c r="Y30" s="8">
        <v>0.106</v>
      </c>
      <c r="Z30" s="8">
        <v>0.10489999999999999</v>
      </c>
      <c r="AA30" s="8">
        <v>0.10439999999999999</v>
      </c>
      <c r="AB30" s="8">
        <v>0.1047</v>
      </c>
      <c r="AC30" s="8">
        <v>0.105</v>
      </c>
      <c r="AD30" s="8">
        <v>0.105</v>
      </c>
      <c r="AE30" s="8">
        <v>0.105</v>
      </c>
      <c r="AF30" s="8">
        <v>0.105</v>
      </c>
      <c r="AG30" s="8">
        <v>0.105</v>
      </c>
      <c r="AH30" s="8">
        <v>0.105</v>
      </c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</row>
    <row r="31" spans="1:59" ht="15.9" x14ac:dyDescent="0.4">
      <c r="A31" s="40"/>
      <c r="B31" s="24">
        <v>69</v>
      </c>
      <c r="C31" s="11">
        <v>6.1900000000000004E-2</v>
      </c>
      <c r="D31" s="11">
        <v>6.2799999999999995E-2</v>
      </c>
      <c r="E31" s="11">
        <v>6.4500000000000002E-2</v>
      </c>
      <c r="F31" s="11">
        <v>6.5699999999999995E-2</v>
      </c>
      <c r="G31" s="11">
        <v>6.649999999999999E-2</v>
      </c>
      <c r="H31" s="11">
        <v>6.9199999999999998E-2</v>
      </c>
      <c r="I31" s="11">
        <v>7.1399999999999991E-2</v>
      </c>
      <c r="J31" s="11">
        <v>7.3200000000000001E-2</v>
      </c>
      <c r="K31" s="11">
        <v>7.4999999999999997E-2</v>
      </c>
      <c r="L31" s="11">
        <v>7.5999999999999998E-2</v>
      </c>
      <c r="M31" s="11">
        <v>7.6399999999999996E-2</v>
      </c>
      <c r="N31" s="11">
        <v>7.6799999999999993E-2</v>
      </c>
      <c r="O31" s="11">
        <v>8.0699999999999994E-2</v>
      </c>
      <c r="P31" s="11">
        <v>8.6399999999999991E-2</v>
      </c>
      <c r="Q31" s="11">
        <v>9.8400000000000001E-2</v>
      </c>
      <c r="R31" s="8">
        <v>0.1022</v>
      </c>
      <c r="S31" s="8">
        <v>0.10539999999999999</v>
      </c>
      <c r="T31" s="8">
        <v>0.109</v>
      </c>
      <c r="U31" s="8">
        <v>0.10819999999999999</v>
      </c>
      <c r="V31" s="8">
        <v>0.1075</v>
      </c>
      <c r="W31" s="8">
        <v>0.10719999999999999</v>
      </c>
      <c r="X31" s="8">
        <v>0.106</v>
      </c>
      <c r="Y31" s="8">
        <v>0.10489999999999999</v>
      </c>
      <c r="Z31" s="8">
        <v>0.10439999999999999</v>
      </c>
      <c r="AA31" s="8">
        <v>0.1047</v>
      </c>
      <c r="AB31" s="8">
        <v>0.105</v>
      </c>
      <c r="AC31" s="8">
        <v>0.105</v>
      </c>
      <c r="AD31" s="8">
        <v>0.105</v>
      </c>
      <c r="AE31" s="8">
        <v>0.105</v>
      </c>
      <c r="AF31" s="8">
        <v>0.105</v>
      </c>
      <c r="AG31" s="8">
        <v>0.105</v>
      </c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</row>
    <row r="32" spans="1:59" ht="15.9" x14ac:dyDescent="0.4">
      <c r="A32" s="40"/>
      <c r="B32" s="24">
        <v>70</v>
      </c>
      <c r="C32" s="11">
        <v>6.2599999999999989E-2</v>
      </c>
      <c r="D32" s="11">
        <v>6.3699999999999993E-2</v>
      </c>
      <c r="E32" s="11">
        <v>6.5299999999999997E-2</v>
      </c>
      <c r="F32" s="11">
        <v>6.6599999999999993E-2</v>
      </c>
      <c r="G32" s="11">
        <v>6.7799999999999999E-2</v>
      </c>
      <c r="H32" s="11">
        <v>7.0499999999999993E-2</v>
      </c>
      <c r="I32" s="11">
        <v>7.2399999999999992E-2</v>
      </c>
      <c r="J32" s="11">
        <v>7.4200000000000002E-2</v>
      </c>
      <c r="K32" s="11">
        <v>7.5799999999999992E-2</v>
      </c>
      <c r="L32" s="11">
        <v>7.7699999999999991E-2</v>
      </c>
      <c r="M32" s="11">
        <v>7.8199999999999992E-2</v>
      </c>
      <c r="N32" s="11">
        <v>7.8599999999999989E-2</v>
      </c>
      <c r="O32" s="11">
        <v>8.3099999999999993E-2</v>
      </c>
      <c r="P32" s="11">
        <v>8.7899999999999992E-2</v>
      </c>
      <c r="Q32" s="11">
        <v>0.1022</v>
      </c>
      <c r="R32" s="8">
        <v>0.10539999999999999</v>
      </c>
      <c r="S32" s="8">
        <v>0.109</v>
      </c>
      <c r="T32" s="8">
        <v>0.10819999999999999</v>
      </c>
      <c r="U32" s="8">
        <v>0.1075</v>
      </c>
      <c r="V32" s="8">
        <v>0.10719999999999999</v>
      </c>
      <c r="W32" s="8">
        <v>0.106</v>
      </c>
      <c r="X32" s="8">
        <v>0.10489999999999999</v>
      </c>
      <c r="Y32" s="8">
        <v>0.10439999999999999</v>
      </c>
      <c r="Z32" s="8">
        <v>0.1047</v>
      </c>
      <c r="AA32" s="8">
        <v>0.105</v>
      </c>
      <c r="AB32" s="8">
        <v>0.105</v>
      </c>
      <c r="AC32" s="8">
        <v>0.105</v>
      </c>
      <c r="AD32" s="8">
        <v>0.105</v>
      </c>
      <c r="AE32" s="8">
        <v>0.105</v>
      </c>
      <c r="AF32" s="8">
        <v>0.105</v>
      </c>
      <c r="AG32" s="10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</row>
    <row r="33" spans="1:57" ht="15.9" x14ac:dyDescent="0.4">
      <c r="A33" s="40"/>
      <c r="B33" s="24">
        <v>71</v>
      </c>
      <c r="C33" s="11">
        <v>6.3500000000000001E-2</v>
      </c>
      <c r="D33" s="11">
        <v>6.4699999999999994E-2</v>
      </c>
      <c r="E33" s="11">
        <v>6.5699999999999995E-2</v>
      </c>
      <c r="F33" s="11">
        <v>6.7099999999999993E-2</v>
      </c>
      <c r="G33" s="11">
        <v>6.8099999999999994E-2</v>
      </c>
      <c r="H33" s="11">
        <v>7.1399999999999991E-2</v>
      </c>
      <c r="I33" s="11">
        <v>7.3899999999999993E-2</v>
      </c>
      <c r="J33" s="11">
        <v>7.51E-2</v>
      </c>
      <c r="K33" s="11">
        <v>7.669999999999999E-2</v>
      </c>
      <c r="L33" s="11">
        <v>7.85E-2</v>
      </c>
      <c r="M33" s="11">
        <v>8.0299999999999996E-2</v>
      </c>
      <c r="N33" s="11">
        <v>8.0699999999999994E-2</v>
      </c>
      <c r="O33" s="11">
        <v>8.539999999999999E-2</v>
      </c>
      <c r="P33" s="11">
        <v>8.9200000000000002E-2</v>
      </c>
      <c r="Q33" s="11">
        <v>0.10539999999999999</v>
      </c>
      <c r="R33" s="8">
        <v>0.109</v>
      </c>
      <c r="S33" s="8">
        <v>0.10819999999999999</v>
      </c>
      <c r="T33" s="8">
        <v>0.1075</v>
      </c>
      <c r="U33" s="8">
        <v>0.10719999999999999</v>
      </c>
      <c r="V33" s="8">
        <v>0.106</v>
      </c>
      <c r="W33" s="8">
        <v>0.10489999999999999</v>
      </c>
      <c r="X33" s="8">
        <v>0.10439999999999999</v>
      </c>
      <c r="Y33" s="8">
        <v>0.1047</v>
      </c>
      <c r="Z33" s="8">
        <v>0.105</v>
      </c>
      <c r="AA33" s="8">
        <v>0.105</v>
      </c>
      <c r="AB33" s="8">
        <v>0.105</v>
      </c>
      <c r="AC33" s="8">
        <v>0.105</v>
      </c>
      <c r="AD33" s="8">
        <v>0.105</v>
      </c>
      <c r="AE33" s="8">
        <v>0.105</v>
      </c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</row>
    <row r="34" spans="1:57" ht="15.9" x14ac:dyDescent="0.4">
      <c r="A34" s="40"/>
      <c r="B34" s="24">
        <v>72</v>
      </c>
      <c r="C34" s="11">
        <v>6.4299999999999996E-2</v>
      </c>
      <c r="D34" s="11">
        <v>6.5499999999999989E-2</v>
      </c>
      <c r="E34" s="11">
        <v>6.6599999999999993E-2</v>
      </c>
      <c r="F34" s="11">
        <v>6.7999999999999991E-2</v>
      </c>
      <c r="G34" s="11">
        <v>6.9499999999999992E-2</v>
      </c>
      <c r="H34" s="11">
        <v>7.22E-2</v>
      </c>
      <c r="I34" s="11">
        <v>7.5199999999999989E-2</v>
      </c>
      <c r="J34" s="11">
        <v>7.5999999999999998E-2</v>
      </c>
      <c r="K34" s="11">
        <v>7.8399999999999997E-2</v>
      </c>
      <c r="L34" s="11">
        <v>7.9699999999999993E-2</v>
      </c>
      <c r="M34" s="11">
        <v>8.2400000000000001E-2</v>
      </c>
      <c r="N34" s="11">
        <v>8.2900000000000001E-2</v>
      </c>
      <c r="O34" s="11">
        <v>8.6599999999999996E-2</v>
      </c>
      <c r="P34" s="11">
        <v>9.06E-2</v>
      </c>
      <c r="Q34" s="11">
        <v>0.109</v>
      </c>
      <c r="R34" s="8">
        <v>0.10819999999999999</v>
      </c>
      <c r="S34" s="8">
        <v>0.1075</v>
      </c>
      <c r="T34" s="8">
        <v>0.10719999999999999</v>
      </c>
      <c r="U34" s="8">
        <v>0.106</v>
      </c>
      <c r="V34" s="8">
        <v>0.10489999999999999</v>
      </c>
      <c r="W34" s="8">
        <v>0.10439999999999999</v>
      </c>
      <c r="X34" s="8">
        <v>0.1047</v>
      </c>
      <c r="Y34" s="8">
        <v>0.105</v>
      </c>
      <c r="Z34" s="8">
        <v>0.105</v>
      </c>
      <c r="AA34" s="8">
        <v>0.105</v>
      </c>
      <c r="AB34" s="8">
        <v>0.105</v>
      </c>
      <c r="AC34" s="8">
        <v>0.105</v>
      </c>
      <c r="AD34" s="8">
        <v>0.105</v>
      </c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</row>
    <row r="35" spans="1:57" ht="15.9" x14ac:dyDescent="0.4">
      <c r="A35" s="40"/>
      <c r="B35" s="24">
        <v>73</v>
      </c>
      <c r="C35" s="11">
        <v>6.5099999999999991E-2</v>
      </c>
      <c r="D35" s="11">
        <v>6.6299999999999998E-2</v>
      </c>
      <c r="E35" s="11">
        <v>6.7299999999999999E-2</v>
      </c>
      <c r="F35" s="11">
        <v>6.8599999999999994E-2</v>
      </c>
      <c r="G35" s="11">
        <v>7.0899999999999991E-2</v>
      </c>
      <c r="H35" s="11">
        <v>7.3099999999999998E-2</v>
      </c>
      <c r="I35" s="11">
        <v>7.6100000000000001E-2</v>
      </c>
      <c r="J35" s="11">
        <v>7.8E-2</v>
      </c>
      <c r="K35" s="11">
        <v>7.9500000000000001E-2</v>
      </c>
      <c r="L35" s="11">
        <v>8.0799999999999997E-2</v>
      </c>
      <c r="M35" s="11">
        <v>8.3799999999999999E-2</v>
      </c>
      <c r="N35" s="11">
        <v>8.43E-2</v>
      </c>
      <c r="O35" s="11">
        <v>8.7799999999999989E-2</v>
      </c>
      <c r="P35" s="11">
        <v>9.169999999999999E-2</v>
      </c>
      <c r="Q35" s="11">
        <v>0.10819999999999999</v>
      </c>
      <c r="R35" s="8">
        <v>0.1075</v>
      </c>
      <c r="S35" s="8">
        <v>0.10719999999999999</v>
      </c>
      <c r="T35" s="8">
        <v>0.106</v>
      </c>
      <c r="U35" s="8">
        <v>0.10489999999999999</v>
      </c>
      <c r="V35" s="8">
        <v>0.10439999999999999</v>
      </c>
      <c r="W35" s="8">
        <v>0.1047</v>
      </c>
      <c r="X35" s="8">
        <v>0.105</v>
      </c>
      <c r="Y35" s="8">
        <v>0.105</v>
      </c>
      <c r="Z35" s="8">
        <v>0.105</v>
      </c>
      <c r="AA35" s="8">
        <v>0.105</v>
      </c>
      <c r="AB35" s="8">
        <v>0.105</v>
      </c>
      <c r="AC35" s="8">
        <v>0.105</v>
      </c>
      <c r="AD35" s="10"/>
      <c r="AE35" s="10"/>
      <c r="AF35" s="10"/>
      <c r="AG35" s="10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</row>
    <row r="36" spans="1:57" ht="15.9" x14ac:dyDescent="0.4">
      <c r="A36" s="40"/>
      <c r="B36" s="24">
        <v>74</v>
      </c>
      <c r="C36" s="11">
        <v>6.59E-2</v>
      </c>
      <c r="D36" s="11">
        <v>6.7199999999999996E-2</v>
      </c>
      <c r="E36" s="11">
        <v>6.8599999999999994E-2</v>
      </c>
      <c r="F36" s="11">
        <v>7.039999999999999E-2</v>
      </c>
      <c r="G36" s="11">
        <v>7.22E-2</v>
      </c>
      <c r="H36" s="11">
        <v>7.4399999999999994E-2</v>
      </c>
      <c r="I36" s="11">
        <v>7.8099999999999989E-2</v>
      </c>
      <c r="J36" s="11">
        <v>7.909999999999999E-2</v>
      </c>
      <c r="K36" s="11">
        <v>8.0599999999999991E-2</v>
      </c>
      <c r="L36" s="11">
        <v>8.199999999999999E-2</v>
      </c>
      <c r="M36" s="11">
        <v>8.43E-2</v>
      </c>
      <c r="N36" s="11">
        <v>8.5699999999999998E-2</v>
      </c>
      <c r="O36" s="11">
        <v>8.8999999999999996E-2</v>
      </c>
      <c r="P36" s="11">
        <v>9.2999999999999999E-2</v>
      </c>
      <c r="Q36" s="11">
        <v>0.1075</v>
      </c>
      <c r="R36" s="8">
        <v>0.10719999999999999</v>
      </c>
      <c r="S36" s="8">
        <v>0.106</v>
      </c>
      <c r="T36" s="8">
        <v>0.10489999999999999</v>
      </c>
      <c r="U36" s="8">
        <v>0.10439999999999999</v>
      </c>
      <c r="V36" s="8">
        <v>0.1047</v>
      </c>
      <c r="W36" s="8">
        <v>0.105</v>
      </c>
      <c r="X36" s="8">
        <v>0.105</v>
      </c>
      <c r="Y36" s="8">
        <v>0.105</v>
      </c>
      <c r="Z36" s="8">
        <v>0.105</v>
      </c>
      <c r="AA36" s="8">
        <v>0.105</v>
      </c>
      <c r="AB36" s="8">
        <v>0.105</v>
      </c>
      <c r="AC36" s="10"/>
      <c r="AD36" s="10"/>
      <c r="AE36" s="10"/>
      <c r="AF36" s="10"/>
      <c r="AG36" s="10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</row>
    <row r="37" spans="1:57" ht="15.9" x14ac:dyDescent="0.4">
      <c r="A37" s="40"/>
      <c r="B37" s="24">
        <v>75</v>
      </c>
      <c r="C37" s="11">
        <v>6.6699999999999995E-2</v>
      </c>
      <c r="D37" s="11">
        <v>6.8499999999999991E-2</v>
      </c>
      <c r="E37" s="11">
        <v>6.989999999999999E-2</v>
      </c>
      <c r="F37" s="11">
        <v>7.1899999999999992E-2</v>
      </c>
      <c r="G37" s="11">
        <v>7.2999999999999995E-2</v>
      </c>
      <c r="H37" s="11">
        <v>7.5799999999999992E-2</v>
      </c>
      <c r="I37" s="11">
        <v>7.9199999999999993E-2</v>
      </c>
      <c r="J37" s="11">
        <v>8.0599999999999991E-2</v>
      </c>
      <c r="K37" s="11">
        <v>8.1699999999999995E-2</v>
      </c>
      <c r="L37" s="11">
        <v>8.299999999999999E-2</v>
      </c>
      <c r="M37" s="11">
        <v>8.4599999999999995E-2</v>
      </c>
      <c r="N37" s="11">
        <v>8.6999999999999994E-2</v>
      </c>
      <c r="O37" s="11">
        <v>9.0200000000000002E-2</v>
      </c>
      <c r="P37" s="11">
        <v>9.4099999999999989E-2</v>
      </c>
      <c r="Q37" s="11">
        <v>0.10719999999999999</v>
      </c>
      <c r="R37" s="8">
        <v>0.106</v>
      </c>
      <c r="S37" s="8">
        <v>0.10489999999999999</v>
      </c>
      <c r="T37" s="8">
        <v>0.10439999999999999</v>
      </c>
      <c r="U37" s="8">
        <v>0.1047</v>
      </c>
      <c r="V37" s="8">
        <v>0.105</v>
      </c>
      <c r="W37" s="8">
        <v>0.105</v>
      </c>
      <c r="X37" s="8">
        <v>0.105</v>
      </c>
      <c r="Y37" s="8">
        <v>0.105</v>
      </c>
      <c r="Z37" s="8">
        <v>0.105</v>
      </c>
      <c r="AA37" s="8">
        <v>0.105</v>
      </c>
      <c r="AB37" s="10"/>
      <c r="AC37" s="10"/>
      <c r="AD37" s="1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</row>
    <row r="38" spans="1:57" ht="15.9" x14ac:dyDescent="0.4">
      <c r="A38" s="40"/>
      <c r="B38" s="24">
        <v>76</v>
      </c>
      <c r="C38" s="11">
        <v>6.7400000000000002E-2</v>
      </c>
      <c r="D38" s="11">
        <v>6.9800000000000001E-2</v>
      </c>
      <c r="E38" s="11">
        <v>7.1999999999999995E-2</v>
      </c>
      <c r="F38" s="11">
        <v>7.2899999999999993E-2</v>
      </c>
      <c r="G38" s="11">
        <v>7.3499999999999996E-2</v>
      </c>
      <c r="H38" s="11">
        <v>7.6999999999999999E-2</v>
      </c>
      <c r="I38" s="11">
        <v>8.0299999999999996E-2</v>
      </c>
      <c r="J38" s="11">
        <v>8.1799999999999998E-2</v>
      </c>
      <c r="K38" s="11">
        <v>8.2799999999999999E-2</v>
      </c>
      <c r="L38" s="11">
        <v>8.43E-2</v>
      </c>
      <c r="M38" s="11">
        <v>8.5699999999999998E-2</v>
      </c>
      <c r="N38" s="11">
        <v>8.8399999999999992E-2</v>
      </c>
      <c r="O38" s="11">
        <v>9.1399999999999995E-2</v>
      </c>
      <c r="P38" s="11">
        <v>9.5299999999999996E-2</v>
      </c>
      <c r="Q38" s="11">
        <v>0.106</v>
      </c>
      <c r="R38" s="8">
        <v>0.10489999999999999</v>
      </c>
      <c r="S38" s="8">
        <v>0.10439999999999999</v>
      </c>
      <c r="T38" s="8">
        <v>0.1047</v>
      </c>
      <c r="U38" s="8">
        <v>0.105</v>
      </c>
      <c r="V38" s="8">
        <v>0.105</v>
      </c>
      <c r="W38" s="8">
        <v>0.105</v>
      </c>
      <c r="X38" s="8">
        <v>0.105</v>
      </c>
      <c r="Y38" s="8">
        <v>0.105</v>
      </c>
      <c r="Z38" s="8">
        <v>0.105</v>
      </c>
      <c r="AA38" s="10"/>
      <c r="AB38" s="10"/>
      <c r="AC38" s="10"/>
      <c r="AD38" s="1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</row>
    <row r="39" spans="1:57" ht="15.9" x14ac:dyDescent="0.4">
      <c r="A39" s="40"/>
      <c r="B39" s="24">
        <v>77</v>
      </c>
      <c r="C39" s="11">
        <v>6.9399999999999989E-2</v>
      </c>
      <c r="D39" s="11">
        <v>7.1899999999999992E-2</v>
      </c>
      <c r="E39" s="11">
        <v>7.2999999999999995E-2</v>
      </c>
      <c r="F39" s="11">
        <v>7.3899999999999993E-2</v>
      </c>
      <c r="G39" s="11">
        <v>7.4899999999999994E-2</v>
      </c>
      <c r="H39" s="11">
        <v>7.8399999999999997E-2</v>
      </c>
      <c r="I39" s="11">
        <v>8.14E-2</v>
      </c>
      <c r="J39" s="11">
        <v>8.2799999999999999E-2</v>
      </c>
      <c r="K39" s="11">
        <v>8.3999999999999991E-2</v>
      </c>
      <c r="L39" s="11">
        <v>8.539999999999999E-2</v>
      </c>
      <c r="M39" s="11">
        <v>8.6999999999999994E-2</v>
      </c>
      <c r="N39" s="11">
        <v>8.9899999999999994E-2</v>
      </c>
      <c r="O39" s="11">
        <v>9.2699999999999991E-2</v>
      </c>
      <c r="P39" s="11">
        <v>9.5500000000000002E-2</v>
      </c>
      <c r="Q39" s="11">
        <v>0.10489999999999999</v>
      </c>
      <c r="R39" s="8">
        <v>0.10439999999999999</v>
      </c>
      <c r="S39" s="8">
        <v>0.1047</v>
      </c>
      <c r="T39" s="8">
        <v>0.105</v>
      </c>
      <c r="U39" s="8">
        <v>0.105</v>
      </c>
      <c r="V39" s="8">
        <v>0.105</v>
      </c>
      <c r="W39" s="8">
        <v>0.105</v>
      </c>
      <c r="X39" s="8">
        <v>0.105</v>
      </c>
      <c r="Y39" s="8">
        <v>0.105</v>
      </c>
      <c r="Z39" s="10"/>
      <c r="AA39" s="10"/>
      <c r="AB39" s="10"/>
      <c r="AC39" s="10"/>
      <c r="AD39" s="10"/>
      <c r="AE39" s="10"/>
      <c r="AF39" s="10"/>
      <c r="AG39" s="10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</row>
    <row r="40" spans="1:57" ht="15.9" x14ac:dyDescent="0.4">
      <c r="A40" s="40"/>
      <c r="B40" s="24">
        <v>78</v>
      </c>
      <c r="C40" s="11">
        <v>7.1399999999999991E-2</v>
      </c>
      <c r="D40" s="11">
        <v>7.2899999999999993E-2</v>
      </c>
      <c r="E40" s="11">
        <v>7.3999999999999996E-2</v>
      </c>
      <c r="F40" s="11">
        <v>7.4999999999999997E-2</v>
      </c>
      <c r="G40" s="11">
        <v>7.619999999999999E-2</v>
      </c>
      <c r="H40" s="11">
        <v>7.9799999999999996E-2</v>
      </c>
      <c r="I40" s="11">
        <v>8.249999999999999E-2</v>
      </c>
      <c r="J40" s="11">
        <v>8.4099999999999994E-2</v>
      </c>
      <c r="K40" s="11">
        <v>8.5199999999999998E-2</v>
      </c>
      <c r="L40" s="11">
        <v>8.6899999999999991E-2</v>
      </c>
      <c r="M40" s="11">
        <v>8.8499999999999995E-2</v>
      </c>
      <c r="N40" s="11">
        <v>9.1399999999999995E-2</v>
      </c>
      <c r="O40" s="11">
        <v>9.35E-2</v>
      </c>
      <c r="P40" s="11">
        <v>9.6299999999999997E-2</v>
      </c>
      <c r="Q40" s="11">
        <v>0.10439999999999999</v>
      </c>
      <c r="R40" s="8">
        <v>0.1047</v>
      </c>
      <c r="S40" s="8">
        <v>0.105</v>
      </c>
      <c r="T40" s="8">
        <v>0.105</v>
      </c>
      <c r="U40" s="8">
        <v>0.105</v>
      </c>
      <c r="V40" s="8">
        <v>0.105</v>
      </c>
      <c r="W40" s="8">
        <v>0.105</v>
      </c>
      <c r="X40" s="8">
        <v>0.105</v>
      </c>
      <c r="Y40" s="10"/>
      <c r="Z40" s="10"/>
      <c r="AA40" s="10"/>
      <c r="AB40" s="10"/>
      <c r="AC40" s="10"/>
      <c r="AD40" s="1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</row>
    <row r="41" spans="1:57" ht="15.9" x14ac:dyDescent="0.4">
      <c r="A41" s="40"/>
      <c r="B41" s="24">
        <v>79</v>
      </c>
      <c r="C41" s="11">
        <v>7.2399999999999992E-2</v>
      </c>
      <c r="D41" s="11">
        <v>7.3899999999999993E-2</v>
      </c>
      <c r="E41" s="11">
        <v>7.4999999999999997E-2</v>
      </c>
      <c r="F41" s="11">
        <v>7.5999999999999998E-2</v>
      </c>
      <c r="G41" s="11">
        <v>7.7499999999999999E-2</v>
      </c>
      <c r="H41" s="11">
        <v>8.1099999999999992E-2</v>
      </c>
      <c r="I41" s="11">
        <v>8.3599999999999994E-2</v>
      </c>
      <c r="J41" s="11">
        <v>8.5099999999999995E-2</v>
      </c>
      <c r="K41" s="11">
        <v>8.6300000000000002E-2</v>
      </c>
      <c r="L41" s="11">
        <v>8.7899999999999992E-2</v>
      </c>
      <c r="M41" s="11">
        <v>8.9599999999999999E-2</v>
      </c>
      <c r="N41" s="11">
        <v>9.1399999999999995E-2</v>
      </c>
      <c r="O41" s="11">
        <v>9.4099999999999989E-2</v>
      </c>
      <c r="P41" s="11">
        <v>9.69E-2</v>
      </c>
      <c r="Q41" s="11">
        <v>0.1047</v>
      </c>
      <c r="R41" s="8">
        <v>0.105</v>
      </c>
      <c r="S41" s="8">
        <v>0.105</v>
      </c>
      <c r="T41" s="8">
        <v>0.105</v>
      </c>
      <c r="U41" s="8">
        <v>0.105</v>
      </c>
      <c r="V41" s="8">
        <v>0.105</v>
      </c>
      <c r="W41" s="8">
        <v>0.105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</row>
    <row r="42" spans="1:57" ht="15.9" x14ac:dyDescent="0.4">
      <c r="A42" s="40"/>
      <c r="B42" s="24">
        <v>80</v>
      </c>
      <c r="C42" s="11">
        <v>7.3399999999999993E-2</v>
      </c>
      <c r="D42" s="11">
        <v>7.4899999999999994E-2</v>
      </c>
      <c r="E42" s="11">
        <v>7.5999999999999998E-2</v>
      </c>
      <c r="F42" s="11">
        <v>7.6999999999999999E-2</v>
      </c>
      <c r="G42" s="11">
        <v>7.8799999999999995E-2</v>
      </c>
      <c r="H42" s="11">
        <v>8.249999999999999E-2</v>
      </c>
      <c r="I42" s="11">
        <v>8.4599999999999995E-2</v>
      </c>
      <c r="J42" s="11">
        <v>8.6300000000000002E-2</v>
      </c>
      <c r="K42" s="11">
        <v>8.7299999999999989E-2</v>
      </c>
      <c r="L42" s="11">
        <v>8.8999999999999996E-2</v>
      </c>
      <c r="M42" s="11">
        <v>8.9700000000000002E-2</v>
      </c>
      <c r="N42" s="11">
        <v>9.1399999999999995E-2</v>
      </c>
      <c r="O42" s="11">
        <v>9.4899999999999998E-2</v>
      </c>
      <c r="P42" s="11">
        <v>9.7599999999999992E-2</v>
      </c>
      <c r="Q42" s="11">
        <v>0.105</v>
      </c>
      <c r="R42" s="8">
        <v>0.105</v>
      </c>
      <c r="S42" s="8">
        <v>0.105</v>
      </c>
      <c r="T42" s="8">
        <v>0.105</v>
      </c>
      <c r="U42" s="8">
        <v>0.105</v>
      </c>
      <c r="V42" s="8">
        <v>0.105</v>
      </c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</row>
    <row r="43" spans="1:57" ht="15.9" x14ac:dyDescent="0.4">
      <c r="A43" s="40"/>
      <c r="B43" s="24">
        <f>B42+1</f>
        <v>81</v>
      </c>
      <c r="C43" s="13">
        <v>7.4899999999999994E-2</v>
      </c>
      <c r="D43" s="13">
        <v>7.5999999999999998E-2</v>
      </c>
      <c r="E43" s="13">
        <v>7.6999999999999999E-2</v>
      </c>
      <c r="F43" s="13">
        <v>7.8799999999999995E-2</v>
      </c>
      <c r="G43" s="13">
        <v>8.249999999999999E-2</v>
      </c>
      <c r="H43" s="13">
        <v>8.4599999999999995E-2</v>
      </c>
      <c r="I43" s="13">
        <v>8.6300000000000002E-2</v>
      </c>
      <c r="J43" s="13">
        <v>8.7299999999999989E-2</v>
      </c>
      <c r="K43" s="13">
        <v>8.8999999999999996E-2</v>
      </c>
      <c r="L43" s="13">
        <v>8.9700000000000002E-2</v>
      </c>
      <c r="M43" s="13">
        <v>9.1399999999999995E-2</v>
      </c>
      <c r="N43" s="13">
        <v>9.4899999999999998E-2</v>
      </c>
      <c r="O43" s="13">
        <v>9.7599999999999992E-2</v>
      </c>
      <c r="P43" s="13">
        <v>0.105</v>
      </c>
      <c r="Q43" s="13">
        <v>0.105</v>
      </c>
      <c r="R43" s="13">
        <v>0.105</v>
      </c>
      <c r="S43" s="13">
        <v>0.105</v>
      </c>
      <c r="T43" s="13">
        <v>0.105</v>
      </c>
      <c r="U43" s="13">
        <v>0.105</v>
      </c>
      <c r="V43" s="12"/>
      <c r="W43" s="12"/>
      <c r="X43" s="12"/>
      <c r="Y43" s="14"/>
      <c r="Z43" s="12"/>
      <c r="AA43" s="15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</row>
    <row r="44" spans="1:57" ht="15.9" x14ac:dyDescent="0.4">
      <c r="A44" s="40"/>
      <c r="B44" s="24">
        <f>B43+1</f>
        <v>82</v>
      </c>
      <c r="C44" s="13">
        <v>7.5999999999999998E-2</v>
      </c>
      <c r="D44" s="13">
        <v>7.6999999999999999E-2</v>
      </c>
      <c r="E44" s="13">
        <v>7.8799999999999995E-2</v>
      </c>
      <c r="F44" s="13">
        <v>8.249999999999999E-2</v>
      </c>
      <c r="G44" s="13">
        <v>8.4599999999999995E-2</v>
      </c>
      <c r="H44" s="13">
        <v>8.6300000000000002E-2</v>
      </c>
      <c r="I44" s="13">
        <v>8.7299999999999989E-2</v>
      </c>
      <c r="J44" s="13">
        <v>8.8999999999999996E-2</v>
      </c>
      <c r="K44" s="13">
        <v>8.9700000000000002E-2</v>
      </c>
      <c r="L44" s="13">
        <v>9.1399999999999995E-2</v>
      </c>
      <c r="M44" s="13">
        <v>9.4899999999999998E-2</v>
      </c>
      <c r="N44" s="13">
        <v>9.7599999999999992E-2</v>
      </c>
      <c r="O44" s="13">
        <v>0.105</v>
      </c>
      <c r="P44" s="13">
        <v>0.105</v>
      </c>
      <c r="Q44" s="13">
        <v>0.105</v>
      </c>
      <c r="R44" s="13">
        <v>0.105</v>
      </c>
      <c r="S44" s="13">
        <v>0.105</v>
      </c>
      <c r="T44" s="13">
        <v>0.105</v>
      </c>
      <c r="U44" s="12"/>
      <c r="V44" s="12"/>
      <c r="W44" s="12"/>
      <c r="X44" s="12"/>
      <c r="Y44" s="14"/>
      <c r="Z44" s="12"/>
      <c r="AA44" s="15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</row>
    <row r="45" spans="1:57" ht="15.9" x14ac:dyDescent="0.4">
      <c r="A45" s="40"/>
      <c r="B45" s="24">
        <f>B44+1</f>
        <v>83</v>
      </c>
      <c r="C45" s="13">
        <v>7.6999999999999999E-2</v>
      </c>
      <c r="D45" s="13">
        <v>7.8799999999999995E-2</v>
      </c>
      <c r="E45" s="13">
        <v>8.249999999999999E-2</v>
      </c>
      <c r="F45" s="13">
        <v>8.4599999999999995E-2</v>
      </c>
      <c r="G45" s="13">
        <v>8.6300000000000002E-2</v>
      </c>
      <c r="H45" s="13">
        <v>8.7299999999999989E-2</v>
      </c>
      <c r="I45" s="13">
        <v>8.8999999999999996E-2</v>
      </c>
      <c r="J45" s="13">
        <v>8.9700000000000002E-2</v>
      </c>
      <c r="K45" s="13">
        <v>9.1399999999999995E-2</v>
      </c>
      <c r="L45" s="13">
        <v>9.4899999999999998E-2</v>
      </c>
      <c r="M45" s="13">
        <v>9.7599999999999992E-2</v>
      </c>
      <c r="N45" s="13">
        <v>0.105</v>
      </c>
      <c r="O45" s="13">
        <v>0.105</v>
      </c>
      <c r="P45" s="13">
        <v>0.105</v>
      </c>
      <c r="Q45" s="13">
        <v>0.105</v>
      </c>
      <c r="R45" s="13">
        <v>0.105</v>
      </c>
      <c r="S45" s="13">
        <v>0.105</v>
      </c>
      <c r="T45" s="12"/>
      <c r="U45" s="12"/>
      <c r="V45" s="12"/>
      <c r="W45" s="12"/>
      <c r="X45" s="12"/>
      <c r="Y45" s="14"/>
      <c r="Z45" s="12"/>
      <c r="AA45" s="15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</row>
    <row r="46" spans="1:57" ht="15.9" x14ac:dyDescent="0.4">
      <c r="A46" s="40"/>
      <c r="B46" s="24">
        <f>B45+1</f>
        <v>84</v>
      </c>
      <c r="C46" s="13">
        <v>7.8799999999999995E-2</v>
      </c>
      <c r="D46" s="13">
        <v>8.249999999999999E-2</v>
      </c>
      <c r="E46" s="13">
        <v>8.4599999999999995E-2</v>
      </c>
      <c r="F46" s="13">
        <v>8.6300000000000002E-2</v>
      </c>
      <c r="G46" s="13">
        <v>8.7299999999999989E-2</v>
      </c>
      <c r="H46" s="13">
        <v>8.8999999999999996E-2</v>
      </c>
      <c r="I46" s="13">
        <v>8.9700000000000002E-2</v>
      </c>
      <c r="J46" s="13">
        <v>9.1399999999999995E-2</v>
      </c>
      <c r="K46" s="13">
        <v>9.4899999999999998E-2</v>
      </c>
      <c r="L46" s="13">
        <v>9.7599999999999992E-2</v>
      </c>
      <c r="M46" s="13">
        <v>0.105</v>
      </c>
      <c r="N46" s="13">
        <v>0.105</v>
      </c>
      <c r="O46" s="13">
        <v>0.105</v>
      </c>
      <c r="P46" s="13">
        <v>0.105</v>
      </c>
      <c r="Q46" s="13">
        <v>0.105</v>
      </c>
      <c r="R46" s="13">
        <v>0.105</v>
      </c>
      <c r="S46" s="12"/>
      <c r="T46" s="12"/>
      <c r="U46" s="12"/>
      <c r="V46" s="12"/>
      <c r="W46" s="12"/>
      <c r="X46" s="12"/>
      <c r="Y46" s="14"/>
      <c r="Z46" s="12"/>
      <c r="AA46" s="15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</row>
    <row r="47" spans="1:57" ht="15.9" x14ac:dyDescent="0.4">
      <c r="A47" s="40"/>
      <c r="B47" s="24">
        <f>B46+1</f>
        <v>85</v>
      </c>
      <c r="C47" s="13">
        <v>8.249999999999999E-2</v>
      </c>
      <c r="D47" s="13">
        <v>8.4599999999999995E-2</v>
      </c>
      <c r="E47" s="13">
        <v>8.6300000000000002E-2</v>
      </c>
      <c r="F47" s="13">
        <v>8.7299999999999989E-2</v>
      </c>
      <c r="G47" s="13">
        <v>8.8999999999999996E-2</v>
      </c>
      <c r="H47" s="13">
        <v>8.9700000000000002E-2</v>
      </c>
      <c r="I47" s="13">
        <v>9.1399999999999995E-2</v>
      </c>
      <c r="J47" s="13">
        <v>9.4899999999999998E-2</v>
      </c>
      <c r="K47" s="13">
        <v>9.7599999999999992E-2</v>
      </c>
      <c r="L47" s="13">
        <v>0.105</v>
      </c>
      <c r="M47" s="13">
        <v>0.105</v>
      </c>
      <c r="N47" s="13">
        <v>0.105</v>
      </c>
      <c r="O47" s="13">
        <v>0.105</v>
      </c>
      <c r="P47" s="13">
        <v>0.105</v>
      </c>
      <c r="Q47" s="13">
        <v>0.105</v>
      </c>
      <c r="R47" s="12"/>
      <c r="S47" s="12"/>
      <c r="T47" s="12"/>
      <c r="U47" s="12"/>
      <c r="V47" s="12"/>
      <c r="W47" s="12"/>
      <c r="X47" s="12"/>
      <c r="Y47" s="14"/>
      <c r="Z47" s="12"/>
      <c r="AA47" s="15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</row>
    <row r="48" spans="1:57" x14ac:dyDescent="0.4"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Y48" s="3"/>
      <c r="AA48" s="4"/>
    </row>
    <row r="49" spans="2:27" x14ac:dyDescent="0.4"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Y49" s="3"/>
      <c r="AA49" s="4"/>
    </row>
    <row r="50" spans="2:27" x14ac:dyDescent="0.4"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Y50" s="3"/>
      <c r="AA50" s="4"/>
    </row>
    <row r="51" spans="2:27" x14ac:dyDescent="0.4">
      <c r="B51" s="16"/>
      <c r="C51" s="18"/>
      <c r="Y51" s="3"/>
      <c r="AA51" s="4"/>
    </row>
    <row r="52" spans="2:27" x14ac:dyDescent="0.4">
      <c r="B52" s="16"/>
      <c r="C52" s="18"/>
      <c r="Y52" s="3"/>
      <c r="AA52" s="4"/>
    </row>
    <row r="53" spans="2:27" x14ac:dyDescent="0.4">
      <c r="B53" s="16"/>
      <c r="C53" s="18"/>
      <c r="Y53" s="3"/>
      <c r="AA53" s="4"/>
    </row>
    <row r="54" spans="2:27" x14ac:dyDescent="0.4">
      <c r="B54" s="16"/>
      <c r="C54" s="18"/>
      <c r="Y54" s="3"/>
      <c r="AA54" s="4"/>
    </row>
    <row r="55" spans="2:27" x14ac:dyDescent="0.4">
      <c r="B55" s="16"/>
      <c r="C55" s="18"/>
      <c r="Y55" s="3"/>
      <c r="AA55" s="4"/>
    </row>
    <row r="56" spans="2:27" x14ac:dyDescent="0.4">
      <c r="B56" s="16"/>
      <c r="C56" s="18"/>
      <c r="Y56" s="3"/>
      <c r="AA56" s="4"/>
    </row>
    <row r="57" spans="2:27" x14ac:dyDescent="0.4">
      <c r="B57" s="16"/>
      <c r="C57" s="18"/>
      <c r="Y57" s="3"/>
      <c r="AA57" s="4"/>
    </row>
    <row r="58" spans="2:27" x14ac:dyDescent="0.4">
      <c r="B58" s="16"/>
      <c r="C58" s="18"/>
      <c r="Y58" s="3"/>
      <c r="AA58" s="4"/>
    </row>
    <row r="59" spans="2:27" x14ac:dyDescent="0.4">
      <c r="B59" s="16"/>
      <c r="C59" s="18"/>
      <c r="Y59" s="3"/>
      <c r="AA59" s="4"/>
    </row>
    <row r="60" spans="2:27" x14ac:dyDescent="0.4">
      <c r="B60" s="16"/>
      <c r="C60" s="18"/>
      <c r="Y60" s="3"/>
      <c r="AA60" s="4"/>
    </row>
    <row r="61" spans="2:27" x14ac:dyDescent="0.4">
      <c r="B61" s="16"/>
      <c r="C61" s="18"/>
      <c r="Y61" s="3"/>
      <c r="AA61" s="4"/>
    </row>
    <row r="62" spans="2:27" x14ac:dyDescent="0.4">
      <c r="B62" s="16"/>
      <c r="C62" s="18"/>
      <c r="Y62" s="3"/>
      <c r="AA62" s="4"/>
    </row>
    <row r="63" spans="2:27" x14ac:dyDescent="0.4">
      <c r="B63" s="16"/>
      <c r="C63" s="18"/>
      <c r="Y63" s="3"/>
      <c r="AA63" s="4"/>
    </row>
    <row r="64" spans="2:27" x14ac:dyDescent="0.4">
      <c r="B64" s="16"/>
      <c r="C64" s="18"/>
      <c r="Y64" s="3"/>
      <c r="AA64" s="4"/>
    </row>
    <row r="65" spans="2:27" x14ac:dyDescent="0.4">
      <c r="B65" s="16"/>
      <c r="C65" s="18"/>
      <c r="Y65" s="3"/>
      <c r="AA65" s="4"/>
    </row>
    <row r="66" spans="2:27" x14ac:dyDescent="0.4">
      <c r="B66" s="16"/>
      <c r="C66" s="18"/>
      <c r="Y66" s="3"/>
      <c r="AA66" s="4"/>
    </row>
    <row r="67" spans="2:27" x14ac:dyDescent="0.4">
      <c r="B67" s="16"/>
      <c r="C67" s="18"/>
      <c r="Y67" s="3"/>
      <c r="AA67" s="4"/>
    </row>
    <row r="68" spans="2:27" x14ac:dyDescent="0.4">
      <c r="B68" s="16"/>
      <c r="C68" s="18"/>
      <c r="Y68" s="3"/>
      <c r="AA68" s="4"/>
    </row>
    <row r="69" spans="2:27" x14ac:dyDescent="0.4">
      <c r="B69" s="16"/>
      <c r="C69" s="18"/>
      <c r="Y69" s="3"/>
      <c r="AA69" s="4"/>
    </row>
    <row r="70" spans="2:27" x14ac:dyDescent="0.4">
      <c r="B70" s="16"/>
      <c r="C70" s="18"/>
      <c r="Y70" s="3"/>
      <c r="AA70" s="4"/>
    </row>
    <row r="71" spans="2:27" x14ac:dyDescent="0.4">
      <c r="B71" s="16"/>
      <c r="C71" s="18"/>
      <c r="Y71" s="3"/>
      <c r="AA71" s="4"/>
    </row>
    <row r="72" spans="2:27" x14ac:dyDescent="0.4">
      <c r="B72" s="16"/>
      <c r="C72" s="18"/>
      <c r="Y72" s="3"/>
      <c r="AA72" s="4"/>
    </row>
    <row r="73" spans="2:27" x14ac:dyDescent="0.4">
      <c r="B73" s="16"/>
      <c r="C73" s="18"/>
      <c r="Y73" s="3"/>
      <c r="AA73" s="4"/>
    </row>
    <row r="74" spans="2:27" x14ac:dyDescent="0.4">
      <c r="B74" s="16"/>
      <c r="C74" s="18"/>
      <c r="Y74" s="3"/>
      <c r="AA74" s="4"/>
    </row>
    <row r="75" spans="2:27" x14ac:dyDescent="0.4">
      <c r="B75" s="16"/>
      <c r="C75" s="19"/>
      <c r="Y75" s="3"/>
      <c r="AA75" s="4"/>
    </row>
    <row r="76" spans="2:27" x14ac:dyDescent="0.4">
      <c r="B76" s="16"/>
      <c r="C76" s="19"/>
      <c r="Y76" s="3"/>
      <c r="AA76" s="4"/>
    </row>
    <row r="77" spans="2:27" x14ac:dyDescent="0.4">
      <c r="B77" s="16"/>
      <c r="C77" s="19"/>
      <c r="Y77" s="3"/>
      <c r="AA77" s="4"/>
    </row>
    <row r="78" spans="2:27" x14ac:dyDescent="0.4">
      <c r="B78" s="16"/>
      <c r="C78" s="19"/>
      <c r="Y78" s="3"/>
      <c r="AA78" s="4"/>
    </row>
    <row r="79" spans="2:27" x14ac:dyDescent="0.4">
      <c r="B79" s="16"/>
      <c r="C79" s="19"/>
      <c r="Y79" s="3"/>
      <c r="AA79" s="4"/>
    </row>
    <row r="80" spans="2:27" x14ac:dyDescent="0.4">
      <c r="B80" s="16"/>
      <c r="C80" s="19"/>
      <c r="Y80" s="3"/>
      <c r="AA80" s="4"/>
    </row>
    <row r="81" spans="2:27" x14ac:dyDescent="0.4">
      <c r="B81" s="16"/>
      <c r="C81" s="19"/>
      <c r="Y81" s="3"/>
      <c r="AA81" s="4"/>
    </row>
    <row r="82" spans="2:27" x14ac:dyDescent="0.4">
      <c r="B82" s="16"/>
      <c r="C82" s="19"/>
      <c r="Y82" s="3"/>
      <c r="AA82" s="4"/>
    </row>
    <row r="83" spans="2:27" x14ac:dyDescent="0.4">
      <c r="B83" s="16"/>
      <c r="C83" s="19"/>
      <c r="Y83" s="3"/>
      <c r="AA83" s="4"/>
    </row>
    <row r="84" spans="2:27" x14ac:dyDescent="0.4">
      <c r="B84" s="16"/>
      <c r="C84" s="19"/>
      <c r="Y84" s="3"/>
      <c r="AA84" s="4"/>
    </row>
    <row r="85" spans="2:27" x14ac:dyDescent="0.4">
      <c r="B85" s="16"/>
      <c r="Y85" s="3"/>
      <c r="AA85" s="4"/>
    </row>
    <row r="86" spans="2:27" x14ac:dyDescent="0.4">
      <c r="B86" s="16"/>
      <c r="Y86" s="3"/>
      <c r="AA86" s="4"/>
    </row>
    <row r="87" spans="2:27" x14ac:dyDescent="0.4">
      <c r="B87" s="16"/>
      <c r="Y87" s="3"/>
      <c r="AA87" s="4"/>
    </row>
    <row r="88" spans="2:27" x14ac:dyDescent="0.4">
      <c r="B88" s="16"/>
      <c r="Y88" s="3"/>
      <c r="AA88" s="4"/>
    </row>
    <row r="89" spans="2:27" x14ac:dyDescent="0.4">
      <c r="B89" s="16"/>
      <c r="Y89" s="3"/>
      <c r="AA89" s="4"/>
    </row>
    <row r="90" spans="2:27" x14ac:dyDescent="0.4">
      <c r="B90" s="16"/>
      <c r="Y90" s="3"/>
      <c r="AA90" s="4"/>
    </row>
    <row r="91" spans="2:27" x14ac:dyDescent="0.4">
      <c r="B91" s="16"/>
      <c r="Y91" s="3"/>
      <c r="AA91" s="4"/>
    </row>
    <row r="92" spans="2:27" x14ac:dyDescent="0.4">
      <c r="Y92" s="3"/>
      <c r="AA92" s="4"/>
    </row>
    <row r="93" spans="2:27" x14ac:dyDescent="0.4">
      <c r="Y93" s="3"/>
      <c r="AA93" s="4"/>
    </row>
    <row r="94" spans="2:27" x14ac:dyDescent="0.4">
      <c r="Y94" s="3"/>
      <c r="AA94" s="4"/>
    </row>
    <row r="95" spans="2:27" x14ac:dyDescent="0.4">
      <c r="Y95" s="3"/>
      <c r="AA95" s="4"/>
    </row>
    <row r="96" spans="2:27" x14ac:dyDescent="0.4">
      <c r="Y96" s="3"/>
      <c r="AA96" s="4"/>
    </row>
    <row r="97" spans="25:27" x14ac:dyDescent="0.4">
      <c r="Y97" s="3"/>
      <c r="AA97" s="4"/>
    </row>
    <row r="98" spans="25:27" x14ac:dyDescent="0.4">
      <c r="Y98" s="3"/>
      <c r="AA98" s="4"/>
    </row>
    <row r="99" spans="25:27" x14ac:dyDescent="0.4">
      <c r="Y99" s="3"/>
      <c r="AA99" s="4"/>
    </row>
    <row r="100" spans="25:27" x14ac:dyDescent="0.4">
      <c r="Y100" s="3"/>
      <c r="AA100" s="4"/>
    </row>
    <row r="101" spans="25:27" x14ac:dyDescent="0.4">
      <c r="Y101" s="3"/>
      <c r="AA101" s="4"/>
    </row>
    <row r="102" spans="25:27" x14ac:dyDescent="0.4">
      <c r="Y102" s="3"/>
      <c r="AA102" s="4"/>
    </row>
    <row r="103" spans="25:27" x14ac:dyDescent="0.4">
      <c r="Y103" s="3"/>
      <c r="AA103" s="4"/>
    </row>
    <row r="104" spans="25:27" x14ac:dyDescent="0.4">
      <c r="Y104" s="3"/>
      <c r="AA104" s="4"/>
    </row>
    <row r="105" spans="25:27" x14ac:dyDescent="0.4">
      <c r="Y105" s="3"/>
      <c r="AA105" s="4"/>
    </row>
    <row r="106" spans="25:27" x14ac:dyDescent="0.4">
      <c r="Y106" s="3"/>
      <c r="AA106" s="4"/>
    </row>
    <row r="107" spans="25:27" x14ac:dyDescent="0.4">
      <c r="Y107" s="3"/>
      <c r="AA107" s="4"/>
    </row>
    <row r="108" spans="25:27" x14ac:dyDescent="0.4">
      <c r="Y108" s="3"/>
      <c r="AA108" s="4"/>
    </row>
    <row r="109" spans="25:27" x14ac:dyDescent="0.4">
      <c r="Y109" s="3"/>
      <c r="AA109" s="4"/>
    </row>
    <row r="110" spans="25:27" x14ac:dyDescent="0.4">
      <c r="Y110" s="3"/>
      <c r="AA110" s="4"/>
    </row>
    <row r="111" spans="25:27" x14ac:dyDescent="0.4">
      <c r="Y111" s="3"/>
      <c r="AA111" s="4"/>
    </row>
    <row r="112" spans="25:27" x14ac:dyDescent="0.4">
      <c r="Y112" s="3"/>
      <c r="AA112" s="4"/>
    </row>
    <row r="113" spans="25:27" x14ac:dyDescent="0.4">
      <c r="Y113" s="3"/>
      <c r="AA113" s="4"/>
    </row>
    <row r="114" spans="25:27" x14ac:dyDescent="0.4">
      <c r="Y114" s="3"/>
      <c r="AA114" s="4"/>
    </row>
    <row r="115" spans="25:27" x14ac:dyDescent="0.4">
      <c r="Y115" s="3"/>
      <c r="AA115" s="4"/>
    </row>
    <row r="116" spans="25:27" x14ac:dyDescent="0.4">
      <c r="Y116" s="3"/>
      <c r="AA116" s="4"/>
    </row>
    <row r="117" spans="25:27" x14ac:dyDescent="0.4">
      <c r="Y117" s="3"/>
      <c r="AA117" s="4"/>
    </row>
    <row r="118" spans="25:27" x14ac:dyDescent="0.4">
      <c r="Y118" s="3"/>
      <c r="AA118" s="4"/>
    </row>
    <row r="119" spans="25:27" x14ac:dyDescent="0.4">
      <c r="Y119" s="3"/>
      <c r="AA119" s="4"/>
    </row>
    <row r="120" spans="25:27" x14ac:dyDescent="0.4">
      <c r="Y120" s="3"/>
      <c r="AA120" s="4"/>
    </row>
    <row r="121" spans="25:27" x14ac:dyDescent="0.4">
      <c r="Y121" s="3"/>
      <c r="AA121" s="4"/>
    </row>
    <row r="122" spans="25:27" x14ac:dyDescent="0.4">
      <c r="Y122" s="3"/>
      <c r="AA122" s="4"/>
    </row>
    <row r="123" spans="25:27" x14ac:dyDescent="0.4">
      <c r="Y123" s="3"/>
      <c r="AA123" s="4"/>
    </row>
    <row r="124" spans="25:27" x14ac:dyDescent="0.4">
      <c r="Y124" s="3"/>
      <c r="AA124" s="4"/>
    </row>
    <row r="125" spans="25:27" x14ac:dyDescent="0.4">
      <c r="Y125" s="3"/>
      <c r="AA125" s="4"/>
    </row>
    <row r="126" spans="25:27" x14ac:dyDescent="0.4">
      <c r="Y126" s="3"/>
      <c r="AA126" s="4"/>
    </row>
    <row r="127" spans="25:27" x14ac:dyDescent="0.4">
      <c r="Y127" s="3"/>
      <c r="AA127" s="4"/>
    </row>
    <row r="128" spans="25:27" x14ac:dyDescent="0.4">
      <c r="Y128" s="3"/>
      <c r="AA128" s="4"/>
    </row>
    <row r="129" spans="25:27" x14ac:dyDescent="0.4">
      <c r="Y129" s="3"/>
      <c r="AA129" s="4"/>
    </row>
    <row r="130" spans="25:27" x14ac:dyDescent="0.4">
      <c r="Y130" s="3"/>
      <c r="AA130" s="4"/>
    </row>
    <row r="131" spans="25:27" x14ac:dyDescent="0.4">
      <c r="Y131" s="3"/>
      <c r="AA131" s="4"/>
    </row>
    <row r="132" spans="25:27" x14ac:dyDescent="0.4">
      <c r="Y132" s="3"/>
      <c r="AA132" s="4"/>
    </row>
    <row r="133" spans="25:27" x14ac:dyDescent="0.4">
      <c r="Y133" s="3"/>
      <c r="AA133" s="4"/>
    </row>
    <row r="134" spans="25:27" x14ac:dyDescent="0.4">
      <c r="Y134" s="3"/>
      <c r="AA134" s="4"/>
    </row>
    <row r="135" spans="25:27" x14ac:dyDescent="0.4">
      <c r="Y135" s="3"/>
      <c r="AA135" s="4"/>
    </row>
    <row r="136" spans="25:27" x14ac:dyDescent="0.4">
      <c r="Y136" s="3"/>
      <c r="AA136" s="4"/>
    </row>
    <row r="137" spans="25:27" x14ac:dyDescent="0.4">
      <c r="Y137" s="3"/>
      <c r="AA137" s="4"/>
    </row>
    <row r="138" spans="25:27" x14ac:dyDescent="0.4">
      <c r="Y138" s="3"/>
      <c r="AA138" s="4"/>
    </row>
    <row r="139" spans="25:27" x14ac:dyDescent="0.4">
      <c r="Y139" s="3"/>
      <c r="AA139" s="4"/>
    </row>
    <row r="140" spans="25:27" x14ac:dyDescent="0.4">
      <c r="Y140" s="3"/>
      <c r="AA140" s="4"/>
    </row>
    <row r="141" spans="25:27" x14ac:dyDescent="0.4">
      <c r="Y141" s="3"/>
      <c r="AA141" s="4"/>
    </row>
    <row r="142" spans="25:27" x14ac:dyDescent="0.4">
      <c r="Y142" s="3"/>
      <c r="AA142" s="4"/>
    </row>
    <row r="143" spans="25:27" x14ac:dyDescent="0.4">
      <c r="Y143" s="3"/>
      <c r="AA143" s="4"/>
    </row>
    <row r="144" spans="25:27" x14ac:dyDescent="0.4">
      <c r="Y144" s="3"/>
      <c r="AA144" s="4"/>
    </row>
    <row r="145" spans="25:27" x14ac:dyDescent="0.4">
      <c r="Y145" s="3"/>
      <c r="AA145" s="4"/>
    </row>
    <row r="146" spans="25:27" x14ac:dyDescent="0.4">
      <c r="Y146" s="3"/>
      <c r="AA146" s="4"/>
    </row>
    <row r="147" spans="25:27" x14ac:dyDescent="0.4">
      <c r="Y147" s="3"/>
      <c r="AA147" s="4"/>
    </row>
    <row r="148" spans="25:27" x14ac:dyDescent="0.4">
      <c r="Y148" s="3"/>
      <c r="AA148" s="4"/>
    </row>
    <row r="149" spans="25:27" x14ac:dyDescent="0.4">
      <c r="Y149" s="3"/>
      <c r="AA149" s="4"/>
    </row>
    <row r="150" spans="25:27" x14ac:dyDescent="0.4">
      <c r="Y150" s="3"/>
      <c r="AA150" s="4"/>
    </row>
    <row r="151" spans="25:27" x14ac:dyDescent="0.4">
      <c r="Y151" s="3"/>
      <c r="AA151" s="4"/>
    </row>
    <row r="152" spans="25:27" x14ac:dyDescent="0.4">
      <c r="Y152" s="3"/>
      <c r="AA152" s="4"/>
    </row>
    <row r="153" spans="25:27" x14ac:dyDescent="0.4">
      <c r="Y153" s="3"/>
      <c r="AA153" s="4"/>
    </row>
    <row r="154" spans="25:27" x14ac:dyDescent="0.4">
      <c r="Y154" s="3"/>
      <c r="AA154" s="4"/>
    </row>
    <row r="155" spans="25:27" x14ac:dyDescent="0.4">
      <c r="Y155" s="3"/>
      <c r="AA155" s="4"/>
    </row>
    <row r="156" spans="25:27" x14ac:dyDescent="0.4">
      <c r="Y156" s="3"/>
      <c r="AA156" s="4"/>
    </row>
    <row r="157" spans="25:27" x14ac:dyDescent="0.4">
      <c r="Y157" s="3"/>
      <c r="AA157" s="4"/>
    </row>
    <row r="158" spans="25:27" x14ac:dyDescent="0.4">
      <c r="Y158" s="3"/>
      <c r="AA158" s="4"/>
    </row>
    <row r="159" spans="25:27" x14ac:dyDescent="0.4">
      <c r="Y159" s="3"/>
      <c r="AA159" s="4"/>
    </row>
    <row r="160" spans="25:27" x14ac:dyDescent="0.4">
      <c r="Y160" s="3"/>
      <c r="AA160" s="4"/>
    </row>
    <row r="161" spans="25:27" x14ac:dyDescent="0.4">
      <c r="Y161" s="3"/>
      <c r="AA161" s="4"/>
    </row>
    <row r="162" spans="25:27" x14ac:dyDescent="0.4">
      <c r="Y162" s="3"/>
      <c r="AA162" s="4"/>
    </row>
    <row r="163" spans="25:27" x14ac:dyDescent="0.4">
      <c r="Y163" s="3"/>
      <c r="AA163" s="4"/>
    </row>
    <row r="164" spans="25:27" x14ac:dyDescent="0.4">
      <c r="Y164" s="3"/>
      <c r="AA164" s="4"/>
    </row>
    <row r="165" spans="25:27" x14ac:dyDescent="0.4">
      <c r="Y165" s="3"/>
      <c r="AA165" s="4"/>
    </row>
    <row r="166" spans="25:27" x14ac:dyDescent="0.4">
      <c r="Y166" s="3"/>
      <c r="AA166" s="4"/>
    </row>
    <row r="167" spans="25:27" x14ac:dyDescent="0.4">
      <c r="Y167" s="3"/>
      <c r="AA167" s="4"/>
    </row>
    <row r="168" spans="25:27" x14ac:dyDescent="0.4">
      <c r="Y168" s="3"/>
      <c r="AA168" s="4"/>
    </row>
    <row r="169" spans="25:27" x14ac:dyDescent="0.4">
      <c r="Y169" s="3"/>
      <c r="AA169" s="4"/>
    </row>
    <row r="170" spans="25:27" x14ac:dyDescent="0.4">
      <c r="Y170" s="3"/>
      <c r="AA170" s="4"/>
    </row>
    <row r="171" spans="25:27" x14ac:dyDescent="0.4">
      <c r="Y171" s="3"/>
      <c r="AA171" s="4"/>
    </row>
    <row r="172" spans="25:27" x14ac:dyDescent="0.4">
      <c r="Y172" s="3"/>
      <c r="AA172" s="4"/>
    </row>
    <row r="173" spans="25:27" x14ac:dyDescent="0.4">
      <c r="Y173" s="3"/>
      <c r="AA173" s="4"/>
    </row>
    <row r="174" spans="25:27" x14ac:dyDescent="0.4">
      <c r="Y174" s="3"/>
      <c r="AA174" s="4"/>
    </row>
    <row r="175" spans="25:27" x14ac:dyDescent="0.4">
      <c r="Y175" s="3"/>
      <c r="AA175" s="4"/>
    </row>
    <row r="176" spans="25:27" x14ac:dyDescent="0.4">
      <c r="Y176" s="3"/>
      <c r="AA176" s="4"/>
    </row>
    <row r="177" spans="25:27" x14ac:dyDescent="0.4">
      <c r="Y177" s="3"/>
      <c r="AA177" s="4"/>
    </row>
    <row r="178" spans="25:27" x14ac:dyDescent="0.4">
      <c r="Y178" s="3"/>
      <c r="AA178" s="4"/>
    </row>
    <row r="179" spans="25:27" x14ac:dyDescent="0.4">
      <c r="Y179" s="3"/>
      <c r="AA179" s="4"/>
    </row>
    <row r="180" spans="25:27" x14ac:dyDescent="0.4">
      <c r="Y180" s="3"/>
      <c r="AA180" s="4"/>
    </row>
    <row r="181" spans="25:27" x14ac:dyDescent="0.4">
      <c r="Y181" s="3"/>
      <c r="AA181" s="4"/>
    </row>
    <row r="182" spans="25:27" x14ac:dyDescent="0.4">
      <c r="Y182" s="3"/>
      <c r="AA182" s="4"/>
    </row>
    <row r="183" spans="25:27" x14ac:dyDescent="0.4">
      <c r="Y183" s="3"/>
      <c r="AA183" s="4"/>
    </row>
    <row r="184" spans="25:27" x14ac:dyDescent="0.4">
      <c r="Y184" s="3"/>
      <c r="AA184" s="4"/>
    </row>
    <row r="185" spans="25:27" x14ac:dyDescent="0.4">
      <c r="Y185" s="3"/>
      <c r="AA185" s="4"/>
    </row>
    <row r="186" spans="25:27" x14ac:dyDescent="0.4">
      <c r="Y186" s="3"/>
      <c r="AA186" s="4"/>
    </row>
    <row r="187" spans="25:27" x14ac:dyDescent="0.4">
      <c r="Y187" s="3"/>
      <c r="AA187" s="4"/>
    </row>
    <row r="188" spans="25:27" x14ac:dyDescent="0.4">
      <c r="Y188" s="3"/>
      <c r="AA188" s="4"/>
    </row>
    <row r="189" spans="25:27" x14ac:dyDescent="0.4">
      <c r="Y189" s="3"/>
      <c r="AA189" s="4"/>
    </row>
    <row r="190" spans="25:27" x14ac:dyDescent="0.4">
      <c r="Y190" s="3"/>
      <c r="AA190" s="4"/>
    </row>
    <row r="191" spans="25:27" x14ac:dyDescent="0.4">
      <c r="Y191" s="3"/>
      <c r="AA191" s="4"/>
    </row>
    <row r="192" spans="25:27" x14ac:dyDescent="0.4">
      <c r="Y192" s="3"/>
      <c r="AA192" s="4"/>
    </row>
    <row r="193" spans="25:27" x14ac:dyDescent="0.4">
      <c r="Y193" s="3"/>
      <c r="AA193" s="4"/>
    </row>
    <row r="194" spans="25:27" x14ac:dyDescent="0.4">
      <c r="Y194" s="3"/>
      <c r="AA194" s="4"/>
    </row>
    <row r="195" spans="25:27" x14ac:dyDescent="0.4">
      <c r="Y195" s="3"/>
      <c r="AA195" s="4"/>
    </row>
    <row r="196" spans="25:27" x14ac:dyDescent="0.4">
      <c r="Y196" s="3"/>
      <c r="AA196" s="4"/>
    </row>
    <row r="197" spans="25:27" x14ac:dyDescent="0.4">
      <c r="Y197" s="3"/>
      <c r="AA197" s="4"/>
    </row>
    <row r="198" spans="25:27" x14ac:dyDescent="0.4">
      <c r="Y198" s="3"/>
      <c r="AA198" s="4"/>
    </row>
    <row r="199" spans="25:27" x14ac:dyDescent="0.4">
      <c r="Y199" s="3"/>
      <c r="AA199" s="4"/>
    </row>
    <row r="200" spans="25:27" x14ac:dyDescent="0.4">
      <c r="Y200" s="3"/>
      <c r="AA200" s="4"/>
    </row>
    <row r="201" spans="25:27" x14ac:dyDescent="0.4">
      <c r="Y201" s="3"/>
      <c r="AA201" s="4"/>
    </row>
    <row r="202" spans="25:27" x14ac:dyDescent="0.4">
      <c r="Y202" s="3"/>
      <c r="AA202" s="4"/>
    </row>
    <row r="203" spans="25:27" x14ac:dyDescent="0.4">
      <c r="Y203" s="3"/>
      <c r="AA203" s="4"/>
    </row>
    <row r="204" spans="25:27" x14ac:dyDescent="0.4">
      <c r="Y204" s="3"/>
      <c r="AA204" s="4"/>
    </row>
    <row r="205" spans="25:27" x14ac:dyDescent="0.4">
      <c r="Y205" s="3"/>
      <c r="AA205" s="4"/>
    </row>
    <row r="206" spans="25:27" x14ac:dyDescent="0.4">
      <c r="Y206" s="3"/>
      <c r="AA206" s="4"/>
    </row>
    <row r="207" spans="25:27" x14ac:dyDescent="0.4">
      <c r="Y207" s="3"/>
      <c r="AA207" s="4"/>
    </row>
    <row r="208" spans="25:27" x14ac:dyDescent="0.4">
      <c r="Y208" s="3"/>
      <c r="AA208" s="4"/>
    </row>
    <row r="209" spans="25:27" x14ac:dyDescent="0.4">
      <c r="Y209" s="3"/>
      <c r="AA209" s="4"/>
    </row>
    <row r="210" spans="25:27" x14ac:dyDescent="0.4">
      <c r="Y210" s="3"/>
      <c r="AA210" s="4"/>
    </row>
    <row r="211" spans="25:27" x14ac:dyDescent="0.4">
      <c r="Y211" s="3"/>
      <c r="AA211" s="4"/>
    </row>
    <row r="212" spans="25:27" x14ac:dyDescent="0.4">
      <c r="Y212" s="3"/>
      <c r="AA212" s="4"/>
    </row>
    <row r="213" spans="25:27" x14ac:dyDescent="0.4">
      <c r="Y213" s="3"/>
      <c r="AA213" s="4"/>
    </row>
    <row r="214" spans="25:27" x14ac:dyDescent="0.4">
      <c r="Y214" s="3"/>
      <c r="AA214" s="4"/>
    </row>
    <row r="215" spans="25:27" x14ac:dyDescent="0.4">
      <c r="Y215" s="3"/>
      <c r="AA215" s="4"/>
    </row>
    <row r="216" spans="25:27" x14ac:dyDescent="0.4">
      <c r="Y216" s="3"/>
      <c r="AA216" s="4"/>
    </row>
    <row r="217" spans="25:27" x14ac:dyDescent="0.4">
      <c r="Y217" s="3"/>
      <c r="AA217" s="4"/>
    </row>
    <row r="218" spans="25:27" x14ac:dyDescent="0.4">
      <c r="Y218" s="3"/>
      <c r="AA218" s="4"/>
    </row>
    <row r="219" spans="25:27" x14ac:dyDescent="0.4">
      <c r="Y219" s="3"/>
      <c r="AA219" s="4"/>
    </row>
    <row r="220" spans="25:27" x14ac:dyDescent="0.4">
      <c r="Y220" s="3"/>
      <c r="AA220" s="4"/>
    </row>
    <row r="221" spans="25:27" x14ac:dyDescent="0.4">
      <c r="Y221" s="3"/>
      <c r="AA221" s="4"/>
    </row>
    <row r="222" spans="25:27" x14ac:dyDescent="0.4">
      <c r="Y222" s="3"/>
      <c r="AA222" s="4"/>
    </row>
    <row r="223" spans="25:27" x14ac:dyDescent="0.4">
      <c r="Y223" s="3"/>
      <c r="AA223" s="4"/>
    </row>
    <row r="224" spans="25:27" x14ac:dyDescent="0.4">
      <c r="Y224" s="3"/>
      <c r="AA224" s="4"/>
    </row>
    <row r="225" spans="25:27" x14ac:dyDescent="0.4">
      <c r="Y225" s="3"/>
      <c r="AA225" s="4"/>
    </row>
    <row r="226" spans="25:27" x14ac:dyDescent="0.4">
      <c r="Y226" s="3"/>
      <c r="AA226" s="4"/>
    </row>
    <row r="227" spans="25:27" x14ac:dyDescent="0.4">
      <c r="Y227" s="3"/>
      <c r="AA227" s="4"/>
    </row>
    <row r="228" spans="25:27" x14ac:dyDescent="0.4">
      <c r="Y228" s="3"/>
      <c r="AA228" s="4"/>
    </row>
    <row r="229" spans="25:27" x14ac:dyDescent="0.4">
      <c r="Y229" s="3"/>
      <c r="AA229" s="4"/>
    </row>
    <row r="230" spans="25:27" x14ac:dyDescent="0.4">
      <c r="Y230" s="3"/>
      <c r="AA230" s="4"/>
    </row>
    <row r="231" spans="25:27" x14ac:dyDescent="0.4">
      <c r="Y231" s="3"/>
      <c r="AA231" s="4"/>
    </row>
    <row r="232" spans="25:27" x14ac:dyDescent="0.4">
      <c r="Y232" s="3"/>
      <c r="AA232" s="4"/>
    </row>
    <row r="233" spans="25:27" x14ac:dyDescent="0.4">
      <c r="Y233" s="3"/>
      <c r="AA233" s="4"/>
    </row>
    <row r="234" spans="25:27" x14ac:dyDescent="0.4">
      <c r="Y234" s="3"/>
      <c r="AA234" s="4"/>
    </row>
    <row r="235" spans="25:27" x14ac:dyDescent="0.4">
      <c r="Y235" s="3"/>
      <c r="AA235" s="4"/>
    </row>
    <row r="236" spans="25:27" x14ac:dyDescent="0.4">
      <c r="Y236" s="3"/>
      <c r="AA236" s="4"/>
    </row>
    <row r="237" spans="25:27" x14ac:dyDescent="0.4">
      <c r="Y237" s="3"/>
      <c r="AA237" s="4"/>
    </row>
    <row r="238" spans="25:27" x14ac:dyDescent="0.4">
      <c r="Y238" s="3"/>
      <c r="AA238" s="4"/>
    </row>
    <row r="239" spans="25:27" x14ac:dyDescent="0.4">
      <c r="Y239" s="3"/>
      <c r="AA239" s="4"/>
    </row>
    <row r="240" spans="25:27" x14ac:dyDescent="0.4">
      <c r="Y240" s="3"/>
      <c r="AA240" s="4"/>
    </row>
    <row r="241" spans="25:27" x14ac:dyDescent="0.4">
      <c r="Y241" s="3"/>
      <c r="AA241" s="4"/>
    </row>
    <row r="242" spans="25:27" x14ac:dyDescent="0.4">
      <c r="Y242" s="3"/>
      <c r="AA242" s="4"/>
    </row>
    <row r="243" spans="25:27" x14ac:dyDescent="0.4">
      <c r="Y243" s="3"/>
      <c r="AA243" s="4"/>
    </row>
    <row r="244" spans="25:27" x14ac:dyDescent="0.4">
      <c r="Y244" s="3"/>
      <c r="AA244" s="4"/>
    </row>
    <row r="245" spans="25:27" x14ac:dyDescent="0.4">
      <c r="Y245" s="3"/>
      <c r="AA245" s="4"/>
    </row>
    <row r="246" spans="25:27" x14ac:dyDescent="0.4">
      <c r="Y246" s="3"/>
      <c r="AA246" s="4"/>
    </row>
    <row r="247" spans="25:27" x14ac:dyDescent="0.4">
      <c r="Y247" s="3"/>
      <c r="AA247" s="4"/>
    </row>
    <row r="248" spans="25:27" x14ac:dyDescent="0.4">
      <c r="Y248" s="3"/>
      <c r="AA248" s="4"/>
    </row>
    <row r="249" spans="25:27" x14ac:dyDescent="0.4">
      <c r="Y249" s="3"/>
      <c r="AA249" s="4"/>
    </row>
    <row r="250" spans="25:27" x14ac:dyDescent="0.4">
      <c r="Y250" s="3"/>
      <c r="AA250" s="4"/>
    </row>
    <row r="251" spans="25:27" x14ac:dyDescent="0.4">
      <c r="Y251" s="3"/>
      <c r="AA251" s="4"/>
    </row>
    <row r="252" spans="25:27" x14ac:dyDescent="0.4">
      <c r="Y252" s="3"/>
      <c r="AA252" s="4"/>
    </row>
    <row r="253" spans="25:27" x14ac:dyDescent="0.4">
      <c r="Y253" s="3"/>
      <c r="AA253" s="4"/>
    </row>
    <row r="254" spans="25:27" x14ac:dyDescent="0.4">
      <c r="Y254" s="3"/>
      <c r="AA254" s="4"/>
    </row>
    <row r="255" spans="25:27" x14ac:dyDescent="0.4">
      <c r="Y255" s="3"/>
      <c r="AA255" s="4"/>
    </row>
    <row r="256" spans="25:27" x14ac:dyDescent="0.4">
      <c r="Y256" s="3"/>
      <c r="AA256" s="4"/>
    </row>
    <row r="257" spans="25:27" x14ac:dyDescent="0.4">
      <c r="Y257" s="3"/>
      <c r="AA257" s="4"/>
    </row>
    <row r="258" spans="25:27" x14ac:dyDescent="0.4">
      <c r="Y258" s="3"/>
      <c r="AA258" s="4"/>
    </row>
    <row r="259" spans="25:27" x14ac:dyDescent="0.4">
      <c r="Y259" s="3"/>
      <c r="AA259" s="4"/>
    </row>
    <row r="260" spans="25:27" x14ac:dyDescent="0.4">
      <c r="Y260" s="3"/>
      <c r="AA260" s="4"/>
    </row>
    <row r="261" spans="25:27" x14ac:dyDescent="0.4">
      <c r="Y261" s="3"/>
      <c r="AA261" s="4"/>
    </row>
    <row r="262" spans="25:27" x14ac:dyDescent="0.4">
      <c r="Y262" s="3"/>
      <c r="AA262" s="4"/>
    </row>
    <row r="263" spans="25:27" x14ac:dyDescent="0.4">
      <c r="Y263" s="3"/>
      <c r="AA263" s="4"/>
    </row>
    <row r="264" spans="25:27" x14ac:dyDescent="0.4">
      <c r="Y264" s="3"/>
      <c r="AA264" s="4"/>
    </row>
    <row r="265" spans="25:27" x14ac:dyDescent="0.4">
      <c r="Y265" s="3"/>
      <c r="AA265" s="4"/>
    </row>
    <row r="266" spans="25:27" x14ac:dyDescent="0.4">
      <c r="Y266" s="3"/>
      <c r="AA266" s="4"/>
    </row>
    <row r="267" spans="25:27" x14ac:dyDescent="0.4">
      <c r="Y267" s="3"/>
      <c r="AA267" s="4"/>
    </row>
    <row r="268" spans="25:27" x14ac:dyDescent="0.4">
      <c r="Y268" s="3"/>
      <c r="AA268" s="4"/>
    </row>
    <row r="269" spans="25:27" x14ac:dyDescent="0.4">
      <c r="Y269" s="3"/>
      <c r="AA269" s="4"/>
    </row>
    <row r="270" spans="25:27" x14ac:dyDescent="0.4">
      <c r="Y270" s="3"/>
      <c r="AA270" s="4"/>
    </row>
    <row r="271" spans="25:27" x14ac:dyDescent="0.4">
      <c r="Y271" s="3"/>
      <c r="AA271" s="4"/>
    </row>
    <row r="272" spans="25:27" x14ac:dyDescent="0.4">
      <c r="Y272" s="3"/>
      <c r="AA272" s="4"/>
    </row>
    <row r="273" spans="25:27" x14ac:dyDescent="0.4">
      <c r="Y273" s="3"/>
      <c r="AA273" s="4"/>
    </row>
    <row r="274" spans="25:27" x14ac:dyDescent="0.4">
      <c r="Y274" s="3"/>
      <c r="AA274" s="4"/>
    </row>
    <row r="275" spans="25:27" x14ac:dyDescent="0.4">
      <c r="Y275" s="3"/>
      <c r="AA275" s="4"/>
    </row>
    <row r="276" spans="25:27" x14ac:dyDescent="0.4">
      <c r="Y276" s="3"/>
      <c r="AA276" s="4"/>
    </row>
    <row r="277" spans="25:27" x14ac:dyDescent="0.4">
      <c r="Y277" s="3"/>
      <c r="AA277" s="4"/>
    </row>
    <row r="278" spans="25:27" x14ac:dyDescent="0.4">
      <c r="Y278" s="3"/>
      <c r="AA278" s="4"/>
    </row>
    <row r="279" spans="25:27" x14ac:dyDescent="0.4">
      <c r="Y279" s="3"/>
      <c r="AA279" s="4"/>
    </row>
    <row r="280" spans="25:27" x14ac:dyDescent="0.4">
      <c r="Y280" s="3"/>
      <c r="AA280" s="4"/>
    </row>
    <row r="281" spans="25:27" x14ac:dyDescent="0.4">
      <c r="Y281" s="3"/>
      <c r="AA281" s="4"/>
    </row>
    <row r="282" spans="25:27" x14ac:dyDescent="0.4">
      <c r="Y282" s="3"/>
      <c r="AA282" s="4"/>
    </row>
    <row r="283" spans="25:27" x14ac:dyDescent="0.4">
      <c r="Y283" s="3"/>
      <c r="AA283" s="4"/>
    </row>
    <row r="284" spans="25:27" x14ac:dyDescent="0.4">
      <c r="Y284" s="3"/>
      <c r="AA284" s="4"/>
    </row>
    <row r="285" spans="25:27" x14ac:dyDescent="0.4">
      <c r="Y285" s="3"/>
      <c r="AA285" s="4"/>
    </row>
    <row r="286" spans="25:27" x14ac:dyDescent="0.4">
      <c r="Y286" s="3"/>
      <c r="AA286" s="4"/>
    </row>
    <row r="287" spans="25:27" x14ac:dyDescent="0.4">
      <c r="Y287" s="3"/>
      <c r="AA287" s="4"/>
    </row>
    <row r="288" spans="25:27" x14ac:dyDescent="0.4">
      <c r="Y288" s="3"/>
      <c r="AA288" s="4"/>
    </row>
    <row r="289" spans="25:27" x14ac:dyDescent="0.4">
      <c r="Y289" s="3"/>
      <c r="AA289" s="4"/>
    </row>
    <row r="290" spans="25:27" x14ac:dyDescent="0.4">
      <c r="Y290" s="3"/>
      <c r="AA290" s="4"/>
    </row>
    <row r="291" spans="25:27" x14ac:dyDescent="0.4">
      <c r="Y291" s="3"/>
      <c r="AA291" s="4"/>
    </row>
    <row r="292" spans="25:27" x14ac:dyDescent="0.4">
      <c r="Y292" s="3"/>
      <c r="AA292" s="4"/>
    </row>
    <row r="293" spans="25:27" x14ac:dyDescent="0.4">
      <c r="Y293" s="3"/>
      <c r="AA293" s="4"/>
    </row>
    <row r="294" spans="25:27" x14ac:dyDescent="0.4">
      <c r="Y294" s="3"/>
      <c r="AA294" s="4"/>
    </row>
    <row r="295" spans="25:27" x14ac:dyDescent="0.4">
      <c r="Y295" s="3"/>
      <c r="AA295" s="4"/>
    </row>
    <row r="296" spans="25:27" x14ac:dyDescent="0.4">
      <c r="Y296" s="3"/>
      <c r="AA296" s="4"/>
    </row>
    <row r="297" spans="25:27" x14ac:dyDescent="0.4">
      <c r="Y297" s="3"/>
      <c r="AA297" s="4"/>
    </row>
    <row r="298" spans="25:27" x14ac:dyDescent="0.4">
      <c r="Y298" s="3"/>
      <c r="AA298" s="4"/>
    </row>
    <row r="299" spans="25:27" x14ac:dyDescent="0.4">
      <c r="Y299" s="3"/>
      <c r="AA299" s="4"/>
    </row>
    <row r="300" spans="25:27" x14ac:dyDescent="0.4">
      <c r="Y300" s="3"/>
      <c r="AA300" s="4"/>
    </row>
    <row r="301" spans="25:27" x14ac:dyDescent="0.4">
      <c r="Y301" s="3"/>
      <c r="AA301" s="4"/>
    </row>
    <row r="302" spans="25:27" x14ac:dyDescent="0.4">
      <c r="Y302" s="3"/>
      <c r="AA302" s="4"/>
    </row>
    <row r="303" spans="25:27" x14ac:dyDescent="0.4">
      <c r="Y303" s="3"/>
      <c r="AA303" s="4"/>
    </row>
    <row r="304" spans="25:27" x14ac:dyDescent="0.4">
      <c r="Y304" s="3"/>
      <c r="AA304" s="4"/>
    </row>
    <row r="305" spans="25:27" x14ac:dyDescent="0.4">
      <c r="Y305" s="3"/>
      <c r="AA305" s="4"/>
    </row>
    <row r="306" spans="25:27" x14ac:dyDescent="0.4">
      <c r="Y306" s="3"/>
      <c r="AA306" s="4"/>
    </row>
    <row r="307" spans="25:27" x14ac:dyDescent="0.4">
      <c r="Y307" s="3"/>
      <c r="AA307" s="4"/>
    </row>
    <row r="308" spans="25:27" x14ac:dyDescent="0.4">
      <c r="Y308" s="3"/>
      <c r="AA308" s="4"/>
    </row>
    <row r="309" spans="25:27" x14ac:dyDescent="0.4">
      <c r="Y309" s="3"/>
      <c r="AA309" s="4"/>
    </row>
    <row r="310" spans="25:27" x14ac:dyDescent="0.4">
      <c r="Y310" s="3"/>
      <c r="AA310" s="4"/>
    </row>
    <row r="311" spans="25:27" x14ac:dyDescent="0.4">
      <c r="Y311" s="3"/>
      <c r="AA311" s="4"/>
    </row>
    <row r="312" spans="25:27" x14ac:dyDescent="0.4">
      <c r="Y312" s="3"/>
      <c r="AA312" s="4"/>
    </row>
    <row r="313" spans="25:27" x14ac:dyDescent="0.4">
      <c r="Y313" s="3"/>
      <c r="AA313" s="4"/>
    </row>
    <row r="314" spans="25:27" x14ac:dyDescent="0.4">
      <c r="Y314" s="3"/>
      <c r="AA314" s="4"/>
    </row>
    <row r="315" spans="25:27" x14ac:dyDescent="0.4">
      <c r="Y315" s="3"/>
      <c r="AA315" s="4"/>
    </row>
    <row r="316" spans="25:27" x14ac:dyDescent="0.4">
      <c r="Y316" s="3"/>
      <c r="AA316" s="4"/>
    </row>
    <row r="317" spans="25:27" x14ac:dyDescent="0.4">
      <c r="Y317" s="3"/>
      <c r="AA317" s="4"/>
    </row>
    <row r="318" spans="25:27" x14ac:dyDescent="0.4">
      <c r="Y318" s="3"/>
      <c r="AA318" s="4"/>
    </row>
    <row r="319" spans="25:27" x14ac:dyDescent="0.4">
      <c r="Y319" s="3"/>
      <c r="AA319" s="4"/>
    </row>
    <row r="320" spans="25:27" x14ac:dyDescent="0.4">
      <c r="Y320" s="3"/>
      <c r="AA320" s="4"/>
    </row>
    <row r="321" spans="25:27" x14ac:dyDescent="0.4">
      <c r="Y321" s="3"/>
      <c r="AA321" s="4"/>
    </row>
    <row r="322" spans="25:27" x14ac:dyDescent="0.4">
      <c r="Y322" s="3"/>
      <c r="AA322" s="4"/>
    </row>
    <row r="323" spans="25:27" x14ac:dyDescent="0.4">
      <c r="Y323" s="3"/>
      <c r="AA323" s="4"/>
    </row>
    <row r="324" spans="25:27" x14ac:dyDescent="0.4">
      <c r="Y324" s="3"/>
      <c r="AA324" s="4"/>
    </row>
    <row r="325" spans="25:27" x14ac:dyDescent="0.4">
      <c r="Y325" s="3"/>
      <c r="AA325" s="4"/>
    </row>
    <row r="326" spans="25:27" x14ac:dyDescent="0.4">
      <c r="Y326" s="3"/>
      <c r="AA326" s="4"/>
    </row>
    <row r="327" spans="25:27" x14ac:dyDescent="0.4">
      <c r="Y327" s="3"/>
      <c r="AA327" s="4"/>
    </row>
    <row r="328" spans="25:27" x14ac:dyDescent="0.4">
      <c r="Y328" s="3"/>
      <c r="AA328" s="4"/>
    </row>
    <row r="329" spans="25:27" x14ac:dyDescent="0.4">
      <c r="Y329" s="3"/>
      <c r="AA329" s="4"/>
    </row>
    <row r="330" spans="25:27" x14ac:dyDescent="0.4">
      <c r="Y330" s="3"/>
      <c r="AA330" s="4"/>
    </row>
    <row r="331" spans="25:27" x14ac:dyDescent="0.4">
      <c r="Y331" s="3"/>
      <c r="AA331" s="4"/>
    </row>
    <row r="332" spans="25:27" x14ac:dyDescent="0.4">
      <c r="Y332" s="3"/>
      <c r="AA332" s="4"/>
    </row>
    <row r="333" spans="25:27" x14ac:dyDescent="0.4">
      <c r="Y333" s="3"/>
      <c r="AA333" s="4"/>
    </row>
    <row r="334" spans="25:27" x14ac:dyDescent="0.4">
      <c r="Y334" s="3"/>
      <c r="AA334" s="4"/>
    </row>
    <row r="335" spans="25:27" x14ac:dyDescent="0.4">
      <c r="Y335" s="3"/>
      <c r="AA335" s="4"/>
    </row>
    <row r="336" spans="25:27" x14ac:dyDescent="0.4">
      <c r="Y336" s="3"/>
      <c r="AA336" s="4"/>
    </row>
    <row r="337" spans="25:27" x14ac:dyDescent="0.4">
      <c r="Y337" s="3"/>
      <c r="AA337" s="4"/>
    </row>
    <row r="338" spans="25:27" x14ac:dyDescent="0.4">
      <c r="Y338" s="3"/>
      <c r="AA338" s="4"/>
    </row>
    <row r="339" spans="25:27" x14ac:dyDescent="0.4">
      <c r="Y339" s="3"/>
      <c r="AA339" s="4"/>
    </row>
    <row r="340" spans="25:27" x14ac:dyDescent="0.4">
      <c r="Y340" s="3"/>
      <c r="AA340" s="4"/>
    </row>
    <row r="341" spans="25:27" x14ac:dyDescent="0.4">
      <c r="Y341" s="3"/>
      <c r="AA341" s="4"/>
    </row>
    <row r="342" spans="25:27" x14ac:dyDescent="0.4">
      <c r="Y342" s="3"/>
      <c r="AA342" s="4"/>
    </row>
    <row r="343" spans="25:27" x14ac:dyDescent="0.4">
      <c r="Y343" s="3"/>
      <c r="AA343" s="4"/>
    </row>
    <row r="344" spans="25:27" x14ac:dyDescent="0.4">
      <c r="Y344" s="3"/>
      <c r="AA344" s="4"/>
    </row>
    <row r="345" spans="25:27" x14ac:dyDescent="0.4">
      <c r="Y345" s="3"/>
      <c r="AA345" s="4"/>
    </row>
    <row r="346" spans="25:27" x14ac:dyDescent="0.4">
      <c r="Y346" s="3"/>
      <c r="AA346" s="4"/>
    </row>
    <row r="347" spans="25:27" x14ac:dyDescent="0.4">
      <c r="Y347" s="3"/>
      <c r="AA347" s="4"/>
    </row>
    <row r="348" spans="25:27" x14ac:dyDescent="0.4">
      <c r="Y348" s="3"/>
      <c r="AA348" s="4"/>
    </row>
    <row r="349" spans="25:27" x14ac:dyDescent="0.4">
      <c r="Y349" s="3"/>
      <c r="AA349" s="4"/>
    </row>
    <row r="350" spans="25:27" x14ac:dyDescent="0.4">
      <c r="Y350" s="3"/>
      <c r="AA350" s="4"/>
    </row>
    <row r="351" spans="25:27" x14ac:dyDescent="0.4">
      <c r="Y351" s="3"/>
      <c r="AA351" s="4"/>
    </row>
    <row r="352" spans="25:27" x14ac:dyDescent="0.4">
      <c r="Y352" s="3"/>
      <c r="AA352" s="4"/>
    </row>
    <row r="353" spans="25:27" x14ac:dyDescent="0.4">
      <c r="Y353" s="3"/>
      <c r="AA353" s="4"/>
    </row>
    <row r="354" spans="25:27" x14ac:dyDescent="0.4">
      <c r="Y354" s="3"/>
      <c r="AA354" s="4"/>
    </row>
    <row r="355" spans="25:27" x14ac:dyDescent="0.4">
      <c r="Y355" s="3"/>
      <c r="AA355" s="4"/>
    </row>
    <row r="356" spans="25:27" x14ac:dyDescent="0.4">
      <c r="Y356" s="3"/>
      <c r="AA356" s="4"/>
    </row>
    <row r="357" spans="25:27" x14ac:dyDescent="0.4">
      <c r="Y357" s="3"/>
      <c r="AA357" s="4"/>
    </row>
    <row r="358" spans="25:27" x14ac:dyDescent="0.4">
      <c r="Y358" s="3"/>
      <c r="AA358" s="4"/>
    </row>
    <row r="359" spans="25:27" x14ac:dyDescent="0.4">
      <c r="Y359" s="3"/>
      <c r="AA359" s="4"/>
    </row>
    <row r="360" spans="25:27" x14ac:dyDescent="0.4">
      <c r="Y360" s="3"/>
      <c r="AA360" s="4"/>
    </row>
    <row r="361" spans="25:27" x14ac:dyDescent="0.4">
      <c r="Y361" s="3"/>
      <c r="AA361" s="4"/>
    </row>
    <row r="362" spans="25:27" x14ac:dyDescent="0.4">
      <c r="Y362" s="3"/>
      <c r="AA362" s="4"/>
    </row>
    <row r="363" spans="25:27" x14ac:dyDescent="0.4">
      <c r="Y363" s="3"/>
      <c r="AA363" s="4"/>
    </row>
    <row r="364" spans="25:27" x14ac:dyDescent="0.4">
      <c r="Y364" s="3"/>
      <c r="AA364" s="4"/>
    </row>
    <row r="365" spans="25:27" x14ac:dyDescent="0.4">
      <c r="Y365" s="3"/>
      <c r="AA365" s="4"/>
    </row>
    <row r="366" spans="25:27" x14ac:dyDescent="0.4">
      <c r="Y366" s="3"/>
      <c r="AA366" s="4"/>
    </row>
    <row r="367" spans="25:27" x14ac:dyDescent="0.4">
      <c r="Y367" s="3"/>
      <c r="AA367" s="4"/>
    </row>
    <row r="368" spans="25:27" x14ac:dyDescent="0.4">
      <c r="Y368" s="3"/>
      <c r="AA368" s="4"/>
    </row>
    <row r="369" spans="25:27" x14ac:dyDescent="0.4">
      <c r="Y369" s="3"/>
      <c r="AA369" s="4"/>
    </row>
    <row r="370" spans="25:27" x14ac:dyDescent="0.4">
      <c r="Y370" s="3"/>
      <c r="AA370" s="4"/>
    </row>
    <row r="371" spans="25:27" x14ac:dyDescent="0.4">
      <c r="Y371" s="3"/>
      <c r="AA371" s="4"/>
    </row>
    <row r="372" spans="25:27" x14ac:dyDescent="0.4">
      <c r="Y372" s="3"/>
      <c r="AA372" s="4"/>
    </row>
    <row r="373" spans="25:27" x14ac:dyDescent="0.4">
      <c r="Y373" s="3"/>
      <c r="AA373" s="4"/>
    </row>
    <row r="374" spans="25:27" x14ac:dyDescent="0.4">
      <c r="Y374" s="3"/>
      <c r="AA374" s="4"/>
    </row>
    <row r="375" spans="25:27" x14ac:dyDescent="0.4">
      <c r="Y375" s="3"/>
      <c r="AA375" s="4"/>
    </row>
    <row r="376" spans="25:27" x14ac:dyDescent="0.4">
      <c r="Y376" s="3"/>
    </row>
    <row r="377" spans="25:27" x14ac:dyDescent="0.4">
      <c r="Y377" s="3"/>
    </row>
    <row r="378" spans="25:27" x14ac:dyDescent="0.4">
      <c r="Y378" s="3"/>
    </row>
    <row r="379" spans="25:27" x14ac:dyDescent="0.4">
      <c r="Y379" s="3"/>
    </row>
    <row r="380" spans="25:27" x14ac:dyDescent="0.4">
      <c r="Y380" s="3"/>
    </row>
    <row r="381" spans="25:27" x14ac:dyDescent="0.4">
      <c r="Y381" s="3"/>
    </row>
    <row r="382" spans="25:27" x14ac:dyDescent="0.4">
      <c r="Y382" s="3"/>
    </row>
    <row r="383" spans="25:27" x14ac:dyDescent="0.4">
      <c r="Y383" s="3"/>
    </row>
    <row r="384" spans="25:27" x14ac:dyDescent="0.4">
      <c r="Y384" s="3"/>
    </row>
    <row r="385" spans="25:25" x14ac:dyDescent="0.4">
      <c r="Y385" s="3"/>
    </row>
    <row r="386" spans="25:25" x14ac:dyDescent="0.4">
      <c r="Y386" s="3"/>
    </row>
    <row r="387" spans="25:25" x14ac:dyDescent="0.4">
      <c r="Y387" s="3"/>
    </row>
    <row r="388" spans="25:25" x14ac:dyDescent="0.4">
      <c r="Y388" s="3"/>
    </row>
    <row r="389" spans="25:25" x14ac:dyDescent="0.4">
      <c r="Y389" s="3"/>
    </row>
    <row r="390" spans="25:25" x14ac:dyDescent="0.4">
      <c r="Y390" s="3"/>
    </row>
    <row r="391" spans="25:25" x14ac:dyDescent="0.4">
      <c r="Y391" s="3"/>
    </row>
    <row r="392" spans="25:25" x14ac:dyDescent="0.4">
      <c r="Y392" s="3"/>
    </row>
    <row r="393" spans="25:25" x14ac:dyDescent="0.4">
      <c r="Y393" s="3"/>
    </row>
    <row r="394" spans="25:25" x14ac:dyDescent="0.4">
      <c r="Y394" s="3"/>
    </row>
    <row r="395" spans="25:25" x14ac:dyDescent="0.4">
      <c r="Y395" s="3"/>
    </row>
    <row r="396" spans="25:25" x14ac:dyDescent="0.4">
      <c r="Y396" s="3"/>
    </row>
    <row r="397" spans="25:25" x14ac:dyDescent="0.4">
      <c r="Y397" s="3"/>
    </row>
    <row r="398" spans="25:25" x14ac:dyDescent="0.4">
      <c r="Y398" s="3"/>
    </row>
    <row r="399" spans="25:25" x14ac:dyDescent="0.4">
      <c r="Y399" s="3"/>
    </row>
    <row r="400" spans="25:25" x14ac:dyDescent="0.4">
      <c r="Y400" s="3"/>
    </row>
    <row r="401" spans="25:25" x14ac:dyDescent="0.4">
      <c r="Y401" s="3"/>
    </row>
    <row r="402" spans="25:25" x14ac:dyDescent="0.4">
      <c r="Y402" s="3"/>
    </row>
    <row r="403" spans="25:25" x14ac:dyDescent="0.4">
      <c r="Y403" s="3"/>
    </row>
    <row r="404" spans="25:25" x14ac:dyDescent="0.4">
      <c r="Y404" s="3"/>
    </row>
    <row r="405" spans="25:25" x14ac:dyDescent="0.4">
      <c r="Y405" s="3"/>
    </row>
    <row r="406" spans="25:25" x14ac:dyDescent="0.4">
      <c r="Y406" s="3"/>
    </row>
    <row r="407" spans="25:25" x14ac:dyDescent="0.4">
      <c r="Y407" s="3"/>
    </row>
    <row r="408" spans="25:25" x14ac:dyDescent="0.4">
      <c r="Y408" s="3"/>
    </row>
    <row r="409" spans="25:25" x14ac:dyDescent="0.4">
      <c r="Y409" s="3"/>
    </row>
    <row r="410" spans="25:25" x14ac:dyDescent="0.4">
      <c r="Y410" s="3"/>
    </row>
    <row r="411" spans="25:25" x14ac:dyDescent="0.4">
      <c r="Y411" s="3"/>
    </row>
    <row r="412" spans="25:25" x14ac:dyDescent="0.4">
      <c r="Y412" s="3"/>
    </row>
    <row r="413" spans="25:25" x14ac:dyDescent="0.4">
      <c r="Y413" s="3"/>
    </row>
    <row r="414" spans="25:25" x14ac:dyDescent="0.4">
      <c r="Y414" s="3"/>
    </row>
    <row r="415" spans="25:25" x14ac:dyDescent="0.4">
      <c r="Y415" s="3"/>
    </row>
    <row r="416" spans="25:25" x14ac:dyDescent="0.4">
      <c r="Y416" s="3"/>
    </row>
    <row r="417" spans="25:25" x14ac:dyDescent="0.4">
      <c r="Y417" s="3"/>
    </row>
    <row r="418" spans="25:25" x14ac:dyDescent="0.4">
      <c r="Y418" s="3"/>
    </row>
    <row r="419" spans="25:25" x14ac:dyDescent="0.4">
      <c r="Y419" s="3"/>
    </row>
    <row r="420" spans="25:25" x14ac:dyDescent="0.4">
      <c r="Y420" s="3"/>
    </row>
    <row r="421" spans="25:25" x14ac:dyDescent="0.4">
      <c r="Y421" s="3"/>
    </row>
    <row r="422" spans="25:25" x14ac:dyDescent="0.4">
      <c r="Y422" s="3"/>
    </row>
    <row r="423" spans="25:25" x14ac:dyDescent="0.4">
      <c r="Y423" s="3"/>
    </row>
    <row r="424" spans="25:25" x14ac:dyDescent="0.4">
      <c r="Y424" s="3"/>
    </row>
    <row r="425" spans="25:25" x14ac:dyDescent="0.4">
      <c r="Y425" s="3"/>
    </row>
    <row r="426" spans="25:25" x14ac:dyDescent="0.4">
      <c r="Y426" s="3"/>
    </row>
    <row r="427" spans="25:25" x14ac:dyDescent="0.4">
      <c r="Y427" s="3"/>
    </row>
    <row r="428" spans="25:25" x14ac:dyDescent="0.4">
      <c r="Y428" s="3"/>
    </row>
    <row r="429" spans="25:25" x14ac:dyDescent="0.4">
      <c r="Y429" s="3"/>
    </row>
    <row r="430" spans="25:25" x14ac:dyDescent="0.4">
      <c r="Y430" s="3"/>
    </row>
    <row r="431" spans="25:25" x14ac:dyDescent="0.4">
      <c r="Y431" s="3"/>
    </row>
    <row r="432" spans="25:25" x14ac:dyDescent="0.4">
      <c r="Y432" s="3"/>
    </row>
    <row r="433" spans="25:25" x14ac:dyDescent="0.4">
      <c r="Y433" s="3"/>
    </row>
    <row r="434" spans="25:25" x14ac:dyDescent="0.4">
      <c r="Y434" s="3"/>
    </row>
    <row r="435" spans="25:25" x14ac:dyDescent="0.4">
      <c r="Y435" s="3"/>
    </row>
    <row r="436" spans="25:25" x14ac:dyDescent="0.4">
      <c r="Y436" s="3"/>
    </row>
    <row r="437" spans="25:25" x14ac:dyDescent="0.4">
      <c r="Y437" s="3"/>
    </row>
    <row r="438" spans="25:25" x14ac:dyDescent="0.4">
      <c r="Y438" s="3"/>
    </row>
    <row r="439" spans="25:25" x14ac:dyDescent="0.4">
      <c r="Y439" s="3"/>
    </row>
    <row r="440" spans="25:25" x14ac:dyDescent="0.4">
      <c r="Y440" s="3"/>
    </row>
    <row r="441" spans="25:25" x14ac:dyDescent="0.4">
      <c r="Y441" s="3"/>
    </row>
    <row r="442" spans="25:25" x14ac:dyDescent="0.4">
      <c r="Y442" s="3"/>
    </row>
    <row r="443" spans="25:25" x14ac:dyDescent="0.4">
      <c r="Y443" s="3"/>
    </row>
    <row r="444" spans="25:25" x14ac:dyDescent="0.4">
      <c r="Y444" s="3"/>
    </row>
    <row r="445" spans="25:25" x14ac:dyDescent="0.4">
      <c r="Y445" s="3"/>
    </row>
    <row r="446" spans="25:25" x14ac:dyDescent="0.4">
      <c r="Y446" s="3"/>
    </row>
    <row r="447" spans="25:25" x14ac:dyDescent="0.4">
      <c r="Y447" s="3"/>
    </row>
    <row r="448" spans="25:25" x14ac:dyDescent="0.4">
      <c r="Y448" s="3"/>
    </row>
    <row r="449" spans="25:25" x14ac:dyDescent="0.4">
      <c r="Y449" s="3"/>
    </row>
    <row r="450" spans="25:25" x14ac:dyDescent="0.4">
      <c r="Y450" s="3"/>
    </row>
    <row r="451" spans="25:25" x14ac:dyDescent="0.4">
      <c r="Y451" s="3"/>
    </row>
    <row r="452" spans="25:25" x14ac:dyDescent="0.4">
      <c r="Y452" s="3"/>
    </row>
    <row r="453" spans="25:25" x14ac:dyDescent="0.4">
      <c r="Y453" s="3"/>
    </row>
    <row r="454" spans="25:25" x14ac:dyDescent="0.4">
      <c r="Y454" s="3"/>
    </row>
    <row r="455" spans="25:25" x14ac:dyDescent="0.4">
      <c r="Y455" s="3"/>
    </row>
    <row r="456" spans="25:25" x14ac:dyDescent="0.4">
      <c r="Y456" s="3"/>
    </row>
    <row r="457" spans="25:25" x14ac:dyDescent="0.4">
      <c r="Y457" s="3"/>
    </row>
    <row r="458" spans="25:25" x14ac:dyDescent="0.4">
      <c r="Y458" s="3"/>
    </row>
    <row r="459" spans="25:25" x14ac:dyDescent="0.4">
      <c r="Y459" s="3"/>
    </row>
    <row r="460" spans="25:25" x14ac:dyDescent="0.4">
      <c r="Y460" s="3"/>
    </row>
    <row r="461" spans="25:25" x14ac:dyDescent="0.4">
      <c r="Y461" s="3"/>
    </row>
    <row r="462" spans="25:25" x14ac:dyDescent="0.4">
      <c r="Y462" s="3"/>
    </row>
    <row r="463" spans="25:25" x14ac:dyDescent="0.4">
      <c r="Y463" s="3"/>
    </row>
    <row r="464" spans="25:25" x14ac:dyDescent="0.4">
      <c r="Y464" s="3"/>
    </row>
    <row r="465" spans="25:25" x14ac:dyDescent="0.4">
      <c r="Y465" s="3"/>
    </row>
    <row r="466" spans="25:25" x14ac:dyDescent="0.4">
      <c r="Y466" s="3"/>
    </row>
    <row r="467" spans="25:25" x14ac:dyDescent="0.4">
      <c r="Y467" s="3"/>
    </row>
    <row r="468" spans="25:25" x14ac:dyDescent="0.4">
      <c r="Y468" s="3"/>
    </row>
    <row r="469" spans="25:25" x14ac:dyDescent="0.4">
      <c r="Y469" s="3"/>
    </row>
    <row r="470" spans="25:25" x14ac:dyDescent="0.4">
      <c r="Y470" s="3"/>
    </row>
    <row r="471" spans="25:25" x14ac:dyDescent="0.4">
      <c r="Y471" s="3"/>
    </row>
    <row r="472" spans="25:25" x14ac:dyDescent="0.4">
      <c r="Y472" s="3"/>
    </row>
    <row r="473" spans="25:25" x14ac:dyDescent="0.4">
      <c r="Y473" s="3"/>
    </row>
    <row r="474" spans="25:25" x14ac:dyDescent="0.4">
      <c r="Y474" s="3"/>
    </row>
    <row r="475" spans="25:25" x14ac:dyDescent="0.4">
      <c r="Y475" s="3"/>
    </row>
    <row r="476" spans="25:25" x14ac:dyDescent="0.4">
      <c r="Y476" s="3"/>
    </row>
    <row r="477" spans="25:25" x14ac:dyDescent="0.4">
      <c r="Y477" s="3"/>
    </row>
    <row r="478" spans="25:25" x14ac:dyDescent="0.4">
      <c r="Y478" s="3"/>
    </row>
    <row r="479" spans="25:25" x14ac:dyDescent="0.4">
      <c r="Y479" s="3"/>
    </row>
    <row r="480" spans="25:25" x14ac:dyDescent="0.4">
      <c r="Y480" s="3"/>
    </row>
    <row r="481" spans="25:25" x14ac:dyDescent="0.4">
      <c r="Y481" s="3"/>
    </row>
    <row r="482" spans="25:25" x14ac:dyDescent="0.4">
      <c r="Y482" s="3"/>
    </row>
    <row r="483" spans="25:25" x14ac:dyDescent="0.4">
      <c r="Y483" s="3"/>
    </row>
    <row r="484" spans="25:25" x14ac:dyDescent="0.4">
      <c r="Y484" s="3"/>
    </row>
    <row r="485" spans="25:25" x14ac:dyDescent="0.4">
      <c r="Y485" s="3"/>
    </row>
    <row r="486" spans="25:25" x14ac:dyDescent="0.4">
      <c r="Y486" s="3"/>
    </row>
    <row r="487" spans="25:25" x14ac:dyDescent="0.4">
      <c r="Y487" s="3"/>
    </row>
    <row r="488" spans="25:25" x14ac:dyDescent="0.4">
      <c r="Y488" s="3"/>
    </row>
    <row r="489" spans="25:25" x14ac:dyDescent="0.4">
      <c r="Y489" s="3"/>
    </row>
    <row r="490" spans="25:25" x14ac:dyDescent="0.4">
      <c r="Y490" s="3"/>
    </row>
    <row r="491" spans="25:25" x14ac:dyDescent="0.4">
      <c r="Y491" s="3"/>
    </row>
    <row r="492" spans="25:25" x14ac:dyDescent="0.4">
      <c r="Y492" s="3"/>
    </row>
    <row r="493" spans="25:25" x14ac:dyDescent="0.4">
      <c r="Y493" s="3"/>
    </row>
    <row r="494" spans="25:25" x14ac:dyDescent="0.4">
      <c r="Y494" s="3"/>
    </row>
    <row r="495" spans="25:25" x14ac:dyDescent="0.4">
      <c r="Y495" s="3"/>
    </row>
    <row r="496" spans="25:25" x14ac:dyDescent="0.4">
      <c r="Y496" s="3"/>
    </row>
    <row r="497" spans="25:25" x14ac:dyDescent="0.4">
      <c r="Y497" s="3"/>
    </row>
    <row r="498" spans="25:25" x14ac:dyDescent="0.4">
      <c r="Y498" s="3"/>
    </row>
    <row r="499" spans="25:25" x14ac:dyDescent="0.4">
      <c r="Y499" s="3"/>
    </row>
    <row r="500" spans="25:25" x14ac:dyDescent="0.4">
      <c r="Y500" s="3"/>
    </row>
    <row r="501" spans="25:25" x14ac:dyDescent="0.4">
      <c r="Y501" s="3"/>
    </row>
    <row r="502" spans="25:25" x14ac:dyDescent="0.4">
      <c r="Y502" s="3"/>
    </row>
    <row r="503" spans="25:25" x14ac:dyDescent="0.4">
      <c r="Y503" s="3"/>
    </row>
    <row r="504" spans="25:25" x14ac:dyDescent="0.4">
      <c r="Y504" s="3"/>
    </row>
    <row r="505" spans="25:25" x14ac:dyDescent="0.4">
      <c r="Y505" s="3"/>
    </row>
  </sheetData>
  <sheetProtection algorithmName="SHA-512" hashValue="A2/MEtWiMMYRO+Er2WuBrbk4v7y3xx6Me1PapqJMLTIDcbpxhOH7k500KpXe3czUGaV5hVvdhW/JqhUQlNPOyQ==" saltValue="Bli2lrJcKOEXEC1Ef+ovJg==" spinCount="100000" sheet="1" objects="1" scenarios="1"/>
  <mergeCells count="6">
    <mergeCell ref="A23:A47"/>
    <mergeCell ref="B1:BE1"/>
    <mergeCell ref="B2:BE2"/>
    <mergeCell ref="B3:BE3"/>
    <mergeCell ref="C5:BE5"/>
    <mergeCell ref="A7:A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F283-DB15-440A-B17F-77E8CF40E5E2}">
  <dimension ref="A1:BG505"/>
  <sheetViews>
    <sheetView topLeftCell="A18" workbookViewId="0">
      <selection activeCell="C7" sqref="C7:BE47"/>
    </sheetView>
  </sheetViews>
  <sheetFormatPr defaultColWidth="9.07421875" defaultRowHeight="14.6" x14ac:dyDescent="0.4"/>
  <cols>
    <col min="1" max="1" width="9.07421875" style="1"/>
    <col min="2" max="2" width="9.07421875" style="2"/>
    <col min="3" max="16" width="11.23046875" style="2" bestFit="1" customWidth="1"/>
    <col min="17" max="57" width="9.07421875" style="2"/>
    <col min="58" max="16384" width="9.07421875" style="1"/>
  </cols>
  <sheetData>
    <row r="1" spans="1:59" ht="20.6" x14ac:dyDescent="0.4">
      <c r="B1" s="41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</row>
    <row r="2" spans="1:59" ht="26.15" x14ac:dyDescent="0.4">
      <c r="B2" s="33" t="s">
        <v>13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</row>
    <row r="3" spans="1:59" ht="20.6" x14ac:dyDescent="0.4">
      <c r="B3" s="42" t="s">
        <v>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</row>
    <row r="4" spans="1:59" x14ac:dyDescent="0.4">
      <c r="Y4" s="3"/>
      <c r="AA4" s="4"/>
    </row>
    <row r="5" spans="1:59" ht="15.9" x14ac:dyDescent="0.4">
      <c r="B5" s="5"/>
      <c r="C5" s="43" t="s">
        <v>15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</row>
    <row r="6" spans="1:59" ht="15.9" x14ac:dyDescent="0.4">
      <c r="B6" s="6"/>
      <c r="C6" s="24">
        <v>1</v>
      </c>
      <c r="D6" s="24">
        <v>2</v>
      </c>
      <c r="E6" s="24">
        <v>3</v>
      </c>
      <c r="F6" s="24">
        <v>4</v>
      </c>
      <c r="G6" s="24">
        <v>5</v>
      </c>
      <c r="H6" s="24">
        <v>6</v>
      </c>
      <c r="I6" s="24">
        <v>7</v>
      </c>
      <c r="J6" s="24">
        <v>8</v>
      </c>
      <c r="K6" s="24">
        <v>9</v>
      </c>
      <c r="L6" s="24">
        <v>10</v>
      </c>
      <c r="M6" s="24">
        <v>11</v>
      </c>
      <c r="N6" s="24">
        <v>12</v>
      </c>
      <c r="O6" s="24">
        <v>13</v>
      </c>
      <c r="P6" s="24">
        <v>14</v>
      </c>
      <c r="Q6" s="24">
        <v>15</v>
      </c>
      <c r="R6" s="25">
        <v>16</v>
      </c>
      <c r="S6" s="25">
        <v>17</v>
      </c>
      <c r="T6" s="25">
        <v>18</v>
      </c>
      <c r="U6" s="25">
        <v>19</v>
      </c>
      <c r="V6" s="25">
        <v>20</v>
      </c>
      <c r="W6" s="25">
        <v>21</v>
      </c>
      <c r="X6" s="25">
        <v>22</v>
      </c>
      <c r="Y6" s="25">
        <v>23</v>
      </c>
      <c r="Z6" s="25">
        <v>24</v>
      </c>
      <c r="AA6" s="25">
        <v>25</v>
      </c>
      <c r="AB6" s="25">
        <v>26</v>
      </c>
      <c r="AC6" s="25">
        <v>27</v>
      </c>
      <c r="AD6" s="25">
        <v>28</v>
      </c>
      <c r="AE6" s="25">
        <v>29</v>
      </c>
      <c r="AF6" s="25">
        <v>30</v>
      </c>
      <c r="AG6" s="25">
        <v>31</v>
      </c>
      <c r="AH6" s="25">
        <v>32</v>
      </c>
      <c r="AI6" s="25">
        <v>33</v>
      </c>
      <c r="AJ6" s="25">
        <v>34</v>
      </c>
      <c r="AK6" s="25">
        <v>35</v>
      </c>
      <c r="AL6" s="25">
        <v>36</v>
      </c>
      <c r="AM6" s="25">
        <v>37</v>
      </c>
      <c r="AN6" s="25">
        <v>38</v>
      </c>
      <c r="AO6" s="25">
        <v>39</v>
      </c>
      <c r="AP6" s="25">
        <v>40</v>
      </c>
      <c r="AQ6" s="25">
        <v>41</v>
      </c>
      <c r="AR6" s="25">
        <v>42</v>
      </c>
      <c r="AS6" s="25">
        <v>43</v>
      </c>
      <c r="AT6" s="25">
        <v>44</v>
      </c>
      <c r="AU6" s="25">
        <v>45</v>
      </c>
      <c r="AV6" s="25">
        <v>46</v>
      </c>
      <c r="AW6" s="25">
        <v>47</v>
      </c>
      <c r="AX6" s="25">
        <v>48</v>
      </c>
      <c r="AY6" s="25">
        <v>49</v>
      </c>
      <c r="AZ6" s="25">
        <v>50</v>
      </c>
      <c r="BA6" s="25">
        <v>51</v>
      </c>
      <c r="BB6" s="25">
        <v>52</v>
      </c>
      <c r="BC6" s="25">
        <v>53</v>
      </c>
      <c r="BD6" s="25">
        <v>54</v>
      </c>
      <c r="BE6" s="25">
        <v>55</v>
      </c>
    </row>
    <row r="7" spans="1:59" ht="15.9" x14ac:dyDescent="0.4">
      <c r="A7" s="40" t="s">
        <v>0</v>
      </c>
      <c r="B7" s="26">
        <v>45</v>
      </c>
      <c r="C7" s="7"/>
      <c r="D7" s="7"/>
      <c r="E7" s="7"/>
      <c r="F7" s="7"/>
      <c r="G7" s="8">
        <v>2.6100000000000002E-2</v>
      </c>
      <c r="H7" s="8">
        <v>2.7600000000000003E-2</v>
      </c>
      <c r="I7" s="8">
        <v>2.9100000000000004E-2</v>
      </c>
      <c r="J7" s="8">
        <v>3.0599999999999999E-2</v>
      </c>
      <c r="K7" s="8">
        <v>3.2100000000000004E-2</v>
      </c>
      <c r="L7" s="8">
        <v>3.3600000000000005E-2</v>
      </c>
      <c r="M7" s="8">
        <v>3.3600000000000005E-2</v>
      </c>
      <c r="N7" s="8">
        <v>3.5100000000000006E-2</v>
      </c>
      <c r="O7" s="8">
        <v>3.6400000000000002E-2</v>
      </c>
      <c r="P7" s="8">
        <v>3.7699999999999997E-2</v>
      </c>
      <c r="Q7" s="8">
        <v>3.8900000000000004E-2</v>
      </c>
      <c r="R7" s="8">
        <v>4.02E-2</v>
      </c>
      <c r="S7" s="8">
        <v>4.1800000000000004E-2</v>
      </c>
      <c r="T7" s="8">
        <v>4.3499999999999997E-2</v>
      </c>
      <c r="U7" s="8">
        <v>4.3899999999999995E-2</v>
      </c>
      <c r="V7" s="8">
        <v>4.4700000000000004E-2</v>
      </c>
      <c r="W7" s="8">
        <v>4.5100000000000001E-2</v>
      </c>
      <c r="X7" s="8">
        <v>4.5499999999999999E-2</v>
      </c>
      <c r="Y7" s="8">
        <v>4.6899999999999997E-2</v>
      </c>
      <c r="Z7" s="8">
        <v>4.99E-2</v>
      </c>
      <c r="AA7" s="8">
        <v>5.0799999999999998E-2</v>
      </c>
      <c r="AB7" s="8">
        <v>5.3400000000000003E-2</v>
      </c>
      <c r="AC7" s="8">
        <v>5.8200000000000002E-2</v>
      </c>
      <c r="AD7" s="8">
        <v>5.9799999999999992E-2</v>
      </c>
      <c r="AE7" s="8">
        <v>6.1399999999999996E-2</v>
      </c>
      <c r="AF7" s="8">
        <v>6.3E-2</v>
      </c>
      <c r="AG7" s="8">
        <v>6.4699999999999994E-2</v>
      </c>
      <c r="AH7" s="8">
        <v>6.6599999999999993E-2</v>
      </c>
      <c r="AI7" s="8">
        <v>6.8699999999999997E-2</v>
      </c>
      <c r="AJ7" s="8">
        <v>7.2099999999999997E-2</v>
      </c>
      <c r="AK7" s="8">
        <v>7.3200000000000001E-2</v>
      </c>
      <c r="AL7" s="8">
        <v>7.5399999999999995E-2</v>
      </c>
      <c r="AM7" s="8">
        <v>7.8E-2</v>
      </c>
      <c r="AN7" s="8">
        <v>8.1500000000000003E-2</v>
      </c>
      <c r="AO7" s="8">
        <v>8.5400000000000004E-2</v>
      </c>
      <c r="AP7" s="8">
        <v>8.9200000000000002E-2</v>
      </c>
      <c r="AQ7" s="8">
        <v>9.2399999999999996E-2</v>
      </c>
      <c r="AR7" s="8">
        <v>9.6000000000000002E-2</v>
      </c>
      <c r="AS7" s="8">
        <v>9.5199999999999993E-2</v>
      </c>
      <c r="AT7" s="8">
        <v>9.4500000000000001E-2</v>
      </c>
      <c r="AU7" s="8">
        <v>9.4199999999999992E-2</v>
      </c>
      <c r="AV7" s="8">
        <v>9.2999999999999999E-2</v>
      </c>
      <c r="AW7" s="8">
        <v>9.1899999999999996E-2</v>
      </c>
      <c r="AX7" s="8">
        <v>9.1399999999999995E-2</v>
      </c>
      <c r="AY7" s="8">
        <v>9.1700000000000004E-2</v>
      </c>
      <c r="AZ7" s="8">
        <v>9.1999999999999998E-2</v>
      </c>
      <c r="BA7" s="8">
        <v>9.1999999999999998E-2</v>
      </c>
      <c r="BB7" s="8">
        <v>9.1999999999999998E-2</v>
      </c>
      <c r="BC7" s="8">
        <v>9.1999999999999998E-2</v>
      </c>
      <c r="BD7" s="8">
        <v>9.1999999999999998E-2</v>
      </c>
      <c r="BE7" s="8">
        <v>9.1999999999999998E-2</v>
      </c>
      <c r="BF7" s="9"/>
      <c r="BG7" s="9"/>
    </row>
    <row r="8" spans="1:59" ht="15.9" x14ac:dyDescent="0.4">
      <c r="A8" s="40"/>
      <c r="B8" s="24">
        <v>46</v>
      </c>
      <c r="C8" s="7"/>
      <c r="D8" s="7"/>
      <c r="E8" s="7"/>
      <c r="F8" s="8">
        <v>2.6100000000000002E-2</v>
      </c>
      <c r="G8" s="8">
        <v>2.7600000000000003E-2</v>
      </c>
      <c r="H8" s="8">
        <v>2.9100000000000004E-2</v>
      </c>
      <c r="I8" s="8">
        <v>3.0599999999999999E-2</v>
      </c>
      <c r="J8" s="8">
        <v>3.2100000000000004E-2</v>
      </c>
      <c r="K8" s="8">
        <v>3.3600000000000005E-2</v>
      </c>
      <c r="L8" s="8">
        <v>3.3600000000000005E-2</v>
      </c>
      <c r="M8" s="8">
        <v>3.5100000000000006E-2</v>
      </c>
      <c r="N8" s="8">
        <v>3.6400000000000002E-2</v>
      </c>
      <c r="O8" s="8">
        <v>3.7699999999999997E-2</v>
      </c>
      <c r="P8" s="8">
        <v>3.8900000000000004E-2</v>
      </c>
      <c r="Q8" s="8">
        <v>4.02E-2</v>
      </c>
      <c r="R8" s="8">
        <v>4.1800000000000004E-2</v>
      </c>
      <c r="S8" s="8">
        <v>4.3499999999999997E-2</v>
      </c>
      <c r="T8" s="8">
        <v>4.3899999999999995E-2</v>
      </c>
      <c r="U8" s="8">
        <v>4.4700000000000004E-2</v>
      </c>
      <c r="V8" s="8">
        <v>4.5100000000000001E-2</v>
      </c>
      <c r="W8" s="8">
        <v>4.5499999999999999E-2</v>
      </c>
      <c r="X8" s="8">
        <v>4.6899999999999997E-2</v>
      </c>
      <c r="Y8" s="8">
        <v>4.99E-2</v>
      </c>
      <c r="Z8" s="8">
        <v>5.0799999999999998E-2</v>
      </c>
      <c r="AA8" s="8">
        <v>5.3400000000000003E-2</v>
      </c>
      <c r="AB8" s="8">
        <v>5.8200000000000002E-2</v>
      </c>
      <c r="AC8" s="8">
        <v>5.9799999999999992E-2</v>
      </c>
      <c r="AD8" s="8">
        <v>6.1399999999999996E-2</v>
      </c>
      <c r="AE8" s="8">
        <v>6.3E-2</v>
      </c>
      <c r="AF8" s="8">
        <v>6.4699999999999994E-2</v>
      </c>
      <c r="AG8" s="8">
        <v>6.6599999999999993E-2</v>
      </c>
      <c r="AH8" s="8">
        <v>6.8699999999999997E-2</v>
      </c>
      <c r="AI8" s="8">
        <v>7.2099999999999997E-2</v>
      </c>
      <c r="AJ8" s="8">
        <v>7.3200000000000001E-2</v>
      </c>
      <c r="AK8" s="8">
        <v>7.5399999999999995E-2</v>
      </c>
      <c r="AL8" s="8">
        <v>7.8E-2</v>
      </c>
      <c r="AM8" s="8">
        <v>8.1500000000000003E-2</v>
      </c>
      <c r="AN8" s="8">
        <v>8.5400000000000004E-2</v>
      </c>
      <c r="AO8" s="8">
        <v>8.9200000000000002E-2</v>
      </c>
      <c r="AP8" s="8">
        <v>9.2399999999999996E-2</v>
      </c>
      <c r="AQ8" s="8">
        <v>9.6000000000000002E-2</v>
      </c>
      <c r="AR8" s="8">
        <v>9.5199999999999993E-2</v>
      </c>
      <c r="AS8" s="8">
        <v>9.4500000000000001E-2</v>
      </c>
      <c r="AT8" s="8">
        <v>9.4199999999999992E-2</v>
      </c>
      <c r="AU8" s="8">
        <v>9.2999999999999999E-2</v>
      </c>
      <c r="AV8" s="8">
        <v>9.1899999999999996E-2</v>
      </c>
      <c r="AW8" s="8">
        <v>9.1399999999999995E-2</v>
      </c>
      <c r="AX8" s="8">
        <v>9.1700000000000004E-2</v>
      </c>
      <c r="AY8" s="8">
        <v>9.1999999999999998E-2</v>
      </c>
      <c r="AZ8" s="8">
        <v>9.1999999999999998E-2</v>
      </c>
      <c r="BA8" s="8">
        <v>9.1999999999999998E-2</v>
      </c>
      <c r="BB8" s="8">
        <v>9.1999999999999998E-2</v>
      </c>
      <c r="BC8" s="8">
        <v>9.1999999999999998E-2</v>
      </c>
      <c r="BD8" s="8">
        <v>9.1999999999999998E-2</v>
      </c>
      <c r="BE8" s="10"/>
      <c r="BF8" s="9"/>
      <c r="BG8" s="9"/>
    </row>
    <row r="9" spans="1:59" ht="15.9" x14ac:dyDescent="0.4">
      <c r="A9" s="40"/>
      <c r="B9" s="24">
        <v>47</v>
      </c>
      <c r="C9" s="7"/>
      <c r="D9" s="7"/>
      <c r="E9" s="8">
        <v>2.6100000000000002E-2</v>
      </c>
      <c r="F9" s="8">
        <v>2.7600000000000003E-2</v>
      </c>
      <c r="G9" s="8">
        <v>2.9100000000000004E-2</v>
      </c>
      <c r="H9" s="8">
        <v>3.0599999999999999E-2</v>
      </c>
      <c r="I9" s="8">
        <v>3.2100000000000004E-2</v>
      </c>
      <c r="J9" s="8">
        <v>3.3600000000000005E-2</v>
      </c>
      <c r="K9" s="8">
        <v>3.3600000000000005E-2</v>
      </c>
      <c r="L9" s="8">
        <v>3.5100000000000006E-2</v>
      </c>
      <c r="M9" s="8">
        <v>3.6400000000000002E-2</v>
      </c>
      <c r="N9" s="8">
        <v>3.7699999999999997E-2</v>
      </c>
      <c r="O9" s="8">
        <v>3.8900000000000004E-2</v>
      </c>
      <c r="P9" s="8">
        <v>4.02E-2</v>
      </c>
      <c r="Q9" s="8">
        <v>4.1800000000000004E-2</v>
      </c>
      <c r="R9" s="8">
        <v>4.3499999999999997E-2</v>
      </c>
      <c r="S9" s="8">
        <v>4.3899999999999995E-2</v>
      </c>
      <c r="T9" s="8">
        <v>4.4700000000000004E-2</v>
      </c>
      <c r="U9" s="8">
        <v>4.5100000000000001E-2</v>
      </c>
      <c r="V9" s="8">
        <v>4.5499999999999999E-2</v>
      </c>
      <c r="W9" s="8">
        <v>4.6899999999999997E-2</v>
      </c>
      <c r="X9" s="8">
        <v>4.99E-2</v>
      </c>
      <c r="Y9" s="8">
        <v>5.0799999999999998E-2</v>
      </c>
      <c r="Z9" s="8">
        <v>5.3400000000000003E-2</v>
      </c>
      <c r="AA9" s="8">
        <v>5.8200000000000002E-2</v>
      </c>
      <c r="AB9" s="8">
        <v>5.9799999999999992E-2</v>
      </c>
      <c r="AC9" s="8">
        <v>6.1399999999999996E-2</v>
      </c>
      <c r="AD9" s="8">
        <v>6.3E-2</v>
      </c>
      <c r="AE9" s="8">
        <v>6.4699999999999994E-2</v>
      </c>
      <c r="AF9" s="8">
        <v>6.6599999999999993E-2</v>
      </c>
      <c r="AG9" s="8">
        <v>6.8699999999999997E-2</v>
      </c>
      <c r="AH9" s="8">
        <v>7.2099999999999997E-2</v>
      </c>
      <c r="AI9" s="8">
        <v>7.3200000000000001E-2</v>
      </c>
      <c r="AJ9" s="8">
        <v>7.5399999999999995E-2</v>
      </c>
      <c r="AK9" s="8">
        <v>7.8E-2</v>
      </c>
      <c r="AL9" s="8">
        <v>8.1500000000000003E-2</v>
      </c>
      <c r="AM9" s="8">
        <v>8.5400000000000004E-2</v>
      </c>
      <c r="AN9" s="8">
        <v>8.9200000000000002E-2</v>
      </c>
      <c r="AO9" s="8">
        <v>9.2399999999999996E-2</v>
      </c>
      <c r="AP9" s="8">
        <v>9.6000000000000002E-2</v>
      </c>
      <c r="AQ9" s="8">
        <v>9.5199999999999993E-2</v>
      </c>
      <c r="AR9" s="8">
        <v>9.4500000000000001E-2</v>
      </c>
      <c r="AS9" s="8">
        <v>9.4199999999999992E-2</v>
      </c>
      <c r="AT9" s="8">
        <v>9.2999999999999999E-2</v>
      </c>
      <c r="AU9" s="8">
        <v>9.1899999999999996E-2</v>
      </c>
      <c r="AV9" s="8">
        <v>9.1399999999999995E-2</v>
      </c>
      <c r="AW9" s="8">
        <v>9.1700000000000004E-2</v>
      </c>
      <c r="AX9" s="8">
        <v>9.1999999999999998E-2</v>
      </c>
      <c r="AY9" s="8">
        <v>9.1999999999999998E-2</v>
      </c>
      <c r="AZ9" s="8">
        <v>9.1999999999999998E-2</v>
      </c>
      <c r="BA9" s="8">
        <v>9.1999999999999998E-2</v>
      </c>
      <c r="BB9" s="8">
        <v>9.1999999999999998E-2</v>
      </c>
      <c r="BC9" s="8">
        <v>9.1999999999999998E-2</v>
      </c>
      <c r="BD9" s="10"/>
      <c r="BE9" s="10"/>
      <c r="BF9" s="9"/>
      <c r="BG9" s="9"/>
    </row>
    <row r="10" spans="1:59" ht="15.9" x14ac:dyDescent="0.4">
      <c r="A10" s="40"/>
      <c r="B10" s="24">
        <v>48</v>
      </c>
      <c r="C10" s="7"/>
      <c r="D10" s="8">
        <v>2.6100000000000002E-2</v>
      </c>
      <c r="E10" s="8">
        <v>2.7600000000000003E-2</v>
      </c>
      <c r="F10" s="8">
        <v>2.9100000000000004E-2</v>
      </c>
      <c r="G10" s="8">
        <v>3.0599999999999999E-2</v>
      </c>
      <c r="H10" s="8">
        <v>3.2100000000000004E-2</v>
      </c>
      <c r="I10" s="8">
        <v>3.3600000000000005E-2</v>
      </c>
      <c r="J10" s="8">
        <v>3.3600000000000005E-2</v>
      </c>
      <c r="K10" s="8">
        <v>3.5100000000000006E-2</v>
      </c>
      <c r="L10" s="8">
        <v>3.6400000000000002E-2</v>
      </c>
      <c r="M10" s="8">
        <v>3.7699999999999997E-2</v>
      </c>
      <c r="N10" s="8">
        <v>3.8900000000000004E-2</v>
      </c>
      <c r="O10" s="8">
        <v>4.02E-2</v>
      </c>
      <c r="P10" s="8">
        <v>4.1800000000000004E-2</v>
      </c>
      <c r="Q10" s="8">
        <v>4.3499999999999997E-2</v>
      </c>
      <c r="R10" s="8">
        <v>4.3899999999999995E-2</v>
      </c>
      <c r="S10" s="8">
        <v>4.4700000000000004E-2</v>
      </c>
      <c r="T10" s="8">
        <v>4.5100000000000001E-2</v>
      </c>
      <c r="U10" s="8">
        <v>4.5499999999999999E-2</v>
      </c>
      <c r="V10" s="8">
        <v>4.6899999999999997E-2</v>
      </c>
      <c r="W10" s="8">
        <v>4.99E-2</v>
      </c>
      <c r="X10" s="8">
        <v>5.0799999999999998E-2</v>
      </c>
      <c r="Y10" s="8">
        <v>5.3400000000000003E-2</v>
      </c>
      <c r="Z10" s="8">
        <v>5.8200000000000002E-2</v>
      </c>
      <c r="AA10" s="8">
        <v>5.9799999999999992E-2</v>
      </c>
      <c r="AB10" s="8">
        <v>6.1399999999999996E-2</v>
      </c>
      <c r="AC10" s="8">
        <v>6.3E-2</v>
      </c>
      <c r="AD10" s="8">
        <v>6.4699999999999994E-2</v>
      </c>
      <c r="AE10" s="8">
        <v>6.6599999999999993E-2</v>
      </c>
      <c r="AF10" s="8">
        <v>6.8699999999999997E-2</v>
      </c>
      <c r="AG10" s="8">
        <v>7.2099999999999997E-2</v>
      </c>
      <c r="AH10" s="8">
        <v>7.3200000000000001E-2</v>
      </c>
      <c r="AI10" s="8">
        <v>7.5399999999999995E-2</v>
      </c>
      <c r="AJ10" s="8">
        <v>7.8E-2</v>
      </c>
      <c r="AK10" s="8">
        <v>8.1500000000000003E-2</v>
      </c>
      <c r="AL10" s="8">
        <v>8.5400000000000004E-2</v>
      </c>
      <c r="AM10" s="8">
        <v>8.9200000000000002E-2</v>
      </c>
      <c r="AN10" s="8">
        <v>9.2399999999999996E-2</v>
      </c>
      <c r="AO10" s="8">
        <v>9.6000000000000002E-2</v>
      </c>
      <c r="AP10" s="8">
        <v>9.5199999999999993E-2</v>
      </c>
      <c r="AQ10" s="8">
        <v>9.4500000000000001E-2</v>
      </c>
      <c r="AR10" s="8">
        <v>9.4199999999999992E-2</v>
      </c>
      <c r="AS10" s="8">
        <v>9.2999999999999999E-2</v>
      </c>
      <c r="AT10" s="8">
        <v>9.1899999999999996E-2</v>
      </c>
      <c r="AU10" s="8">
        <v>9.1399999999999995E-2</v>
      </c>
      <c r="AV10" s="8">
        <v>9.1700000000000004E-2</v>
      </c>
      <c r="AW10" s="8">
        <v>9.1999999999999998E-2</v>
      </c>
      <c r="AX10" s="8">
        <v>9.1999999999999998E-2</v>
      </c>
      <c r="AY10" s="8">
        <v>9.1999999999999998E-2</v>
      </c>
      <c r="AZ10" s="8">
        <v>9.1999999999999998E-2</v>
      </c>
      <c r="BA10" s="8">
        <v>9.1999999999999998E-2</v>
      </c>
      <c r="BB10" s="8">
        <v>9.1999999999999998E-2</v>
      </c>
      <c r="BC10" s="10"/>
      <c r="BD10" s="10"/>
      <c r="BE10" s="10"/>
      <c r="BF10" s="9"/>
      <c r="BG10" s="9"/>
    </row>
    <row r="11" spans="1:59" ht="15.9" x14ac:dyDescent="0.4">
      <c r="A11" s="40"/>
      <c r="B11" s="24">
        <v>49</v>
      </c>
      <c r="C11" s="8">
        <v>2.6100000000000002E-2</v>
      </c>
      <c r="D11" s="8">
        <v>2.7600000000000003E-2</v>
      </c>
      <c r="E11" s="8">
        <v>2.9100000000000004E-2</v>
      </c>
      <c r="F11" s="8">
        <v>3.0599999999999999E-2</v>
      </c>
      <c r="G11" s="8">
        <v>3.2100000000000004E-2</v>
      </c>
      <c r="H11" s="8">
        <v>3.3600000000000005E-2</v>
      </c>
      <c r="I11" s="8">
        <v>3.3600000000000005E-2</v>
      </c>
      <c r="J11" s="8">
        <v>3.5100000000000006E-2</v>
      </c>
      <c r="K11" s="8">
        <v>3.6400000000000002E-2</v>
      </c>
      <c r="L11" s="8">
        <v>3.7699999999999997E-2</v>
      </c>
      <c r="M11" s="8">
        <v>3.8900000000000004E-2</v>
      </c>
      <c r="N11" s="8">
        <v>4.02E-2</v>
      </c>
      <c r="O11" s="8">
        <v>4.1800000000000004E-2</v>
      </c>
      <c r="P11" s="8">
        <v>4.3499999999999997E-2</v>
      </c>
      <c r="Q11" s="8">
        <v>4.3899999999999995E-2</v>
      </c>
      <c r="R11" s="8">
        <v>4.4700000000000004E-2</v>
      </c>
      <c r="S11" s="8">
        <v>4.5100000000000001E-2</v>
      </c>
      <c r="T11" s="8">
        <v>4.5499999999999999E-2</v>
      </c>
      <c r="U11" s="8">
        <v>4.6899999999999997E-2</v>
      </c>
      <c r="V11" s="8">
        <v>4.99E-2</v>
      </c>
      <c r="W11" s="8">
        <v>5.0799999999999998E-2</v>
      </c>
      <c r="X11" s="8">
        <v>5.3400000000000003E-2</v>
      </c>
      <c r="Y11" s="8">
        <v>5.8200000000000002E-2</v>
      </c>
      <c r="Z11" s="8">
        <v>5.9799999999999992E-2</v>
      </c>
      <c r="AA11" s="8">
        <v>6.1399999999999996E-2</v>
      </c>
      <c r="AB11" s="8">
        <v>6.3E-2</v>
      </c>
      <c r="AC11" s="8">
        <v>6.4699999999999994E-2</v>
      </c>
      <c r="AD11" s="8">
        <v>6.6599999999999993E-2</v>
      </c>
      <c r="AE11" s="8">
        <v>6.8699999999999997E-2</v>
      </c>
      <c r="AF11" s="8">
        <v>7.2099999999999997E-2</v>
      </c>
      <c r="AG11" s="8">
        <v>7.3200000000000001E-2</v>
      </c>
      <c r="AH11" s="8">
        <v>7.5399999999999995E-2</v>
      </c>
      <c r="AI11" s="8">
        <v>7.8E-2</v>
      </c>
      <c r="AJ11" s="8">
        <v>8.1500000000000003E-2</v>
      </c>
      <c r="AK11" s="8">
        <v>8.5400000000000004E-2</v>
      </c>
      <c r="AL11" s="8">
        <v>8.9200000000000002E-2</v>
      </c>
      <c r="AM11" s="8">
        <v>9.2399999999999996E-2</v>
      </c>
      <c r="AN11" s="8">
        <v>9.6000000000000002E-2</v>
      </c>
      <c r="AO11" s="8">
        <v>9.5199999999999993E-2</v>
      </c>
      <c r="AP11" s="8">
        <v>9.4500000000000001E-2</v>
      </c>
      <c r="AQ11" s="8">
        <v>9.4199999999999992E-2</v>
      </c>
      <c r="AR11" s="8">
        <v>9.2999999999999999E-2</v>
      </c>
      <c r="AS11" s="8">
        <v>9.1899999999999996E-2</v>
      </c>
      <c r="AT11" s="8">
        <v>9.1399999999999995E-2</v>
      </c>
      <c r="AU11" s="8">
        <v>9.1700000000000004E-2</v>
      </c>
      <c r="AV11" s="8">
        <v>9.1999999999999998E-2</v>
      </c>
      <c r="AW11" s="8">
        <v>9.1999999999999998E-2</v>
      </c>
      <c r="AX11" s="8">
        <v>9.1999999999999998E-2</v>
      </c>
      <c r="AY11" s="8">
        <v>9.1999999999999998E-2</v>
      </c>
      <c r="AZ11" s="8">
        <v>9.1999999999999998E-2</v>
      </c>
      <c r="BA11" s="8">
        <v>9.1999999999999998E-2</v>
      </c>
      <c r="BB11" s="10"/>
      <c r="BC11" s="10"/>
      <c r="BD11" s="10"/>
      <c r="BE11" s="10"/>
      <c r="BF11" s="9"/>
      <c r="BG11" s="9"/>
    </row>
    <row r="12" spans="1:59" ht="15.9" x14ac:dyDescent="0.4">
      <c r="A12" s="40"/>
      <c r="B12" s="24">
        <v>50</v>
      </c>
      <c r="C12" s="8">
        <v>2.7600000000000003E-2</v>
      </c>
      <c r="D12" s="8">
        <v>2.9100000000000004E-2</v>
      </c>
      <c r="E12" s="8">
        <v>3.0599999999999999E-2</v>
      </c>
      <c r="F12" s="8">
        <v>3.2100000000000004E-2</v>
      </c>
      <c r="G12" s="8">
        <v>3.3600000000000005E-2</v>
      </c>
      <c r="H12" s="8">
        <v>3.3600000000000005E-2</v>
      </c>
      <c r="I12" s="8">
        <v>3.5100000000000006E-2</v>
      </c>
      <c r="J12" s="8">
        <v>3.6400000000000002E-2</v>
      </c>
      <c r="K12" s="8">
        <v>3.7699999999999997E-2</v>
      </c>
      <c r="L12" s="8">
        <v>3.8900000000000004E-2</v>
      </c>
      <c r="M12" s="8">
        <v>4.02E-2</v>
      </c>
      <c r="N12" s="8">
        <v>4.1800000000000004E-2</v>
      </c>
      <c r="O12" s="8">
        <v>4.3499999999999997E-2</v>
      </c>
      <c r="P12" s="8">
        <v>4.3899999999999995E-2</v>
      </c>
      <c r="Q12" s="8">
        <v>4.4700000000000004E-2</v>
      </c>
      <c r="R12" s="8">
        <v>4.5100000000000001E-2</v>
      </c>
      <c r="S12" s="8">
        <v>4.5499999999999999E-2</v>
      </c>
      <c r="T12" s="8">
        <v>4.6899999999999997E-2</v>
      </c>
      <c r="U12" s="8">
        <v>4.99E-2</v>
      </c>
      <c r="V12" s="8">
        <v>5.0799999999999998E-2</v>
      </c>
      <c r="W12" s="8">
        <v>5.3400000000000003E-2</v>
      </c>
      <c r="X12" s="8">
        <v>5.8200000000000002E-2</v>
      </c>
      <c r="Y12" s="8">
        <v>5.9799999999999992E-2</v>
      </c>
      <c r="Z12" s="8">
        <v>6.1399999999999996E-2</v>
      </c>
      <c r="AA12" s="8">
        <v>6.3E-2</v>
      </c>
      <c r="AB12" s="8">
        <v>6.4699999999999994E-2</v>
      </c>
      <c r="AC12" s="8">
        <v>6.6599999999999993E-2</v>
      </c>
      <c r="AD12" s="8">
        <v>6.8699999999999997E-2</v>
      </c>
      <c r="AE12" s="8">
        <v>7.2099999999999997E-2</v>
      </c>
      <c r="AF12" s="8">
        <v>7.3200000000000001E-2</v>
      </c>
      <c r="AG12" s="8">
        <v>7.5399999999999995E-2</v>
      </c>
      <c r="AH12" s="8">
        <v>7.8E-2</v>
      </c>
      <c r="AI12" s="8">
        <v>8.1500000000000003E-2</v>
      </c>
      <c r="AJ12" s="8">
        <v>8.5400000000000004E-2</v>
      </c>
      <c r="AK12" s="8">
        <v>8.9200000000000002E-2</v>
      </c>
      <c r="AL12" s="8">
        <v>9.2399999999999996E-2</v>
      </c>
      <c r="AM12" s="8">
        <v>9.6000000000000002E-2</v>
      </c>
      <c r="AN12" s="8">
        <v>9.5199999999999993E-2</v>
      </c>
      <c r="AO12" s="8">
        <v>9.4500000000000001E-2</v>
      </c>
      <c r="AP12" s="8">
        <v>9.4199999999999992E-2</v>
      </c>
      <c r="AQ12" s="8">
        <v>9.2999999999999999E-2</v>
      </c>
      <c r="AR12" s="8">
        <v>9.1899999999999996E-2</v>
      </c>
      <c r="AS12" s="8">
        <v>9.1399999999999995E-2</v>
      </c>
      <c r="AT12" s="8">
        <v>9.1700000000000004E-2</v>
      </c>
      <c r="AU12" s="8">
        <v>9.1999999999999998E-2</v>
      </c>
      <c r="AV12" s="8">
        <v>9.1999999999999998E-2</v>
      </c>
      <c r="AW12" s="8">
        <v>9.1999999999999998E-2</v>
      </c>
      <c r="AX12" s="8">
        <v>9.1999999999999998E-2</v>
      </c>
      <c r="AY12" s="8">
        <v>9.1999999999999998E-2</v>
      </c>
      <c r="AZ12" s="8">
        <v>9.1999999999999998E-2</v>
      </c>
      <c r="BA12" s="10"/>
      <c r="BB12" s="10"/>
      <c r="BC12" s="10"/>
      <c r="BD12" s="10"/>
      <c r="BE12" s="10"/>
      <c r="BF12" s="9"/>
      <c r="BG12" s="9"/>
    </row>
    <row r="13" spans="1:59" ht="15.9" x14ac:dyDescent="0.4">
      <c r="A13" s="40"/>
      <c r="B13" s="24">
        <v>51</v>
      </c>
      <c r="C13" s="8">
        <v>2.9100000000000004E-2</v>
      </c>
      <c r="D13" s="8">
        <v>3.0599999999999999E-2</v>
      </c>
      <c r="E13" s="8">
        <v>3.2100000000000004E-2</v>
      </c>
      <c r="F13" s="8">
        <v>3.3600000000000005E-2</v>
      </c>
      <c r="G13" s="8">
        <v>3.3600000000000005E-2</v>
      </c>
      <c r="H13" s="8">
        <v>3.5100000000000006E-2</v>
      </c>
      <c r="I13" s="8">
        <v>3.6400000000000002E-2</v>
      </c>
      <c r="J13" s="8">
        <v>3.7699999999999997E-2</v>
      </c>
      <c r="K13" s="8">
        <v>3.8900000000000004E-2</v>
      </c>
      <c r="L13" s="8">
        <v>4.02E-2</v>
      </c>
      <c r="M13" s="8">
        <v>4.1800000000000004E-2</v>
      </c>
      <c r="N13" s="8">
        <v>4.3499999999999997E-2</v>
      </c>
      <c r="O13" s="8">
        <v>4.3899999999999995E-2</v>
      </c>
      <c r="P13" s="8">
        <v>4.4700000000000004E-2</v>
      </c>
      <c r="Q13" s="8">
        <v>4.5100000000000001E-2</v>
      </c>
      <c r="R13" s="8">
        <v>4.5499999999999999E-2</v>
      </c>
      <c r="S13" s="8">
        <v>4.6899999999999997E-2</v>
      </c>
      <c r="T13" s="8">
        <v>4.99E-2</v>
      </c>
      <c r="U13" s="8">
        <v>5.0799999999999998E-2</v>
      </c>
      <c r="V13" s="8">
        <v>5.3400000000000003E-2</v>
      </c>
      <c r="W13" s="8">
        <v>5.8200000000000002E-2</v>
      </c>
      <c r="X13" s="8">
        <v>5.9799999999999992E-2</v>
      </c>
      <c r="Y13" s="8">
        <v>6.1399999999999996E-2</v>
      </c>
      <c r="Z13" s="8">
        <v>6.3E-2</v>
      </c>
      <c r="AA13" s="8">
        <v>6.4699999999999994E-2</v>
      </c>
      <c r="AB13" s="8">
        <v>6.6599999999999993E-2</v>
      </c>
      <c r="AC13" s="8">
        <v>6.8699999999999997E-2</v>
      </c>
      <c r="AD13" s="8">
        <v>7.2099999999999997E-2</v>
      </c>
      <c r="AE13" s="8">
        <v>7.3200000000000001E-2</v>
      </c>
      <c r="AF13" s="8">
        <v>7.5399999999999995E-2</v>
      </c>
      <c r="AG13" s="8">
        <v>7.8E-2</v>
      </c>
      <c r="AH13" s="8">
        <v>8.1500000000000003E-2</v>
      </c>
      <c r="AI13" s="8">
        <v>8.5400000000000004E-2</v>
      </c>
      <c r="AJ13" s="8">
        <v>8.9200000000000002E-2</v>
      </c>
      <c r="AK13" s="8">
        <v>9.2399999999999996E-2</v>
      </c>
      <c r="AL13" s="8">
        <v>9.6000000000000002E-2</v>
      </c>
      <c r="AM13" s="8">
        <v>9.5199999999999993E-2</v>
      </c>
      <c r="AN13" s="8">
        <v>9.4500000000000001E-2</v>
      </c>
      <c r="AO13" s="8">
        <v>9.4199999999999992E-2</v>
      </c>
      <c r="AP13" s="8">
        <v>9.2999999999999999E-2</v>
      </c>
      <c r="AQ13" s="8">
        <v>9.1899999999999996E-2</v>
      </c>
      <c r="AR13" s="8">
        <v>9.1399999999999995E-2</v>
      </c>
      <c r="AS13" s="8">
        <v>9.1700000000000004E-2</v>
      </c>
      <c r="AT13" s="8">
        <v>9.1999999999999998E-2</v>
      </c>
      <c r="AU13" s="8">
        <v>9.1999999999999998E-2</v>
      </c>
      <c r="AV13" s="8">
        <v>9.1999999999999998E-2</v>
      </c>
      <c r="AW13" s="8">
        <v>9.1999999999999998E-2</v>
      </c>
      <c r="AX13" s="8">
        <v>9.1999999999999998E-2</v>
      </c>
      <c r="AY13" s="8">
        <v>9.1999999999999998E-2</v>
      </c>
      <c r="AZ13" s="10"/>
      <c r="BA13" s="10"/>
      <c r="BB13" s="10"/>
      <c r="BC13" s="10"/>
      <c r="BD13" s="10"/>
      <c r="BE13" s="10"/>
      <c r="BF13" s="9"/>
      <c r="BG13" s="9"/>
    </row>
    <row r="14" spans="1:59" ht="15.9" x14ac:dyDescent="0.4">
      <c r="A14" s="40"/>
      <c r="B14" s="24">
        <v>52</v>
      </c>
      <c r="C14" s="8">
        <v>3.0599999999999999E-2</v>
      </c>
      <c r="D14" s="8">
        <v>3.2100000000000004E-2</v>
      </c>
      <c r="E14" s="8">
        <v>3.3600000000000005E-2</v>
      </c>
      <c r="F14" s="8">
        <v>3.3600000000000005E-2</v>
      </c>
      <c r="G14" s="8">
        <v>3.5100000000000006E-2</v>
      </c>
      <c r="H14" s="8">
        <v>3.6400000000000002E-2</v>
      </c>
      <c r="I14" s="8">
        <v>3.7699999999999997E-2</v>
      </c>
      <c r="J14" s="8">
        <v>3.8900000000000004E-2</v>
      </c>
      <c r="K14" s="8">
        <v>4.02E-2</v>
      </c>
      <c r="L14" s="8">
        <v>4.1800000000000004E-2</v>
      </c>
      <c r="M14" s="8">
        <v>4.3499999999999997E-2</v>
      </c>
      <c r="N14" s="8">
        <v>4.3899999999999995E-2</v>
      </c>
      <c r="O14" s="8">
        <v>4.4700000000000004E-2</v>
      </c>
      <c r="P14" s="8">
        <v>4.5100000000000001E-2</v>
      </c>
      <c r="Q14" s="8">
        <v>4.5499999999999999E-2</v>
      </c>
      <c r="R14" s="8">
        <v>4.6899999999999997E-2</v>
      </c>
      <c r="S14" s="8">
        <v>4.99E-2</v>
      </c>
      <c r="T14" s="8">
        <v>5.0799999999999998E-2</v>
      </c>
      <c r="U14" s="8">
        <v>5.3400000000000003E-2</v>
      </c>
      <c r="V14" s="8">
        <v>5.8200000000000002E-2</v>
      </c>
      <c r="W14" s="8">
        <v>5.9799999999999992E-2</v>
      </c>
      <c r="X14" s="8">
        <v>6.1399999999999996E-2</v>
      </c>
      <c r="Y14" s="8">
        <v>6.3E-2</v>
      </c>
      <c r="Z14" s="8">
        <v>6.4699999999999994E-2</v>
      </c>
      <c r="AA14" s="8">
        <v>6.6599999999999993E-2</v>
      </c>
      <c r="AB14" s="8">
        <v>6.8699999999999997E-2</v>
      </c>
      <c r="AC14" s="8">
        <v>7.2099999999999997E-2</v>
      </c>
      <c r="AD14" s="8">
        <v>7.3200000000000001E-2</v>
      </c>
      <c r="AE14" s="8">
        <v>7.5399999999999995E-2</v>
      </c>
      <c r="AF14" s="8">
        <v>7.8E-2</v>
      </c>
      <c r="AG14" s="8">
        <v>8.1500000000000003E-2</v>
      </c>
      <c r="AH14" s="8">
        <v>8.5400000000000004E-2</v>
      </c>
      <c r="AI14" s="8">
        <v>8.9200000000000002E-2</v>
      </c>
      <c r="AJ14" s="8">
        <v>9.2399999999999996E-2</v>
      </c>
      <c r="AK14" s="8">
        <v>9.6000000000000002E-2</v>
      </c>
      <c r="AL14" s="8">
        <v>9.5199999999999993E-2</v>
      </c>
      <c r="AM14" s="8">
        <v>9.4500000000000001E-2</v>
      </c>
      <c r="AN14" s="8">
        <v>9.4199999999999992E-2</v>
      </c>
      <c r="AO14" s="8">
        <v>9.2999999999999999E-2</v>
      </c>
      <c r="AP14" s="8">
        <v>9.1899999999999996E-2</v>
      </c>
      <c r="AQ14" s="8">
        <v>9.1399999999999995E-2</v>
      </c>
      <c r="AR14" s="8">
        <v>9.1700000000000004E-2</v>
      </c>
      <c r="AS14" s="8">
        <v>9.1999999999999998E-2</v>
      </c>
      <c r="AT14" s="8">
        <v>9.1999999999999998E-2</v>
      </c>
      <c r="AU14" s="8">
        <v>9.1999999999999998E-2</v>
      </c>
      <c r="AV14" s="8">
        <v>9.1999999999999998E-2</v>
      </c>
      <c r="AW14" s="8">
        <v>9.1999999999999998E-2</v>
      </c>
      <c r="AX14" s="8">
        <v>9.1999999999999998E-2</v>
      </c>
      <c r="AY14" s="10"/>
      <c r="AZ14" s="10"/>
      <c r="BA14" s="10"/>
      <c r="BB14" s="10"/>
      <c r="BC14" s="10"/>
      <c r="BD14" s="10"/>
      <c r="BE14" s="10"/>
      <c r="BF14" s="9"/>
      <c r="BG14" s="9"/>
    </row>
    <row r="15" spans="1:59" ht="15.9" x14ac:dyDescent="0.4">
      <c r="A15" s="40"/>
      <c r="B15" s="24">
        <v>53</v>
      </c>
      <c r="C15" s="8">
        <v>3.2100000000000004E-2</v>
      </c>
      <c r="D15" s="8">
        <v>3.3600000000000005E-2</v>
      </c>
      <c r="E15" s="8">
        <v>3.3600000000000005E-2</v>
      </c>
      <c r="F15" s="8">
        <v>3.5100000000000006E-2</v>
      </c>
      <c r="G15" s="8">
        <v>3.6400000000000002E-2</v>
      </c>
      <c r="H15" s="8">
        <v>3.7699999999999997E-2</v>
      </c>
      <c r="I15" s="8">
        <v>3.8900000000000004E-2</v>
      </c>
      <c r="J15" s="8">
        <v>4.02E-2</v>
      </c>
      <c r="K15" s="8">
        <v>4.1800000000000004E-2</v>
      </c>
      <c r="L15" s="8">
        <v>4.3499999999999997E-2</v>
      </c>
      <c r="M15" s="8">
        <v>4.3899999999999995E-2</v>
      </c>
      <c r="N15" s="8">
        <v>4.4700000000000004E-2</v>
      </c>
      <c r="O15" s="8">
        <v>4.5100000000000001E-2</v>
      </c>
      <c r="P15" s="8">
        <v>4.5499999999999999E-2</v>
      </c>
      <c r="Q15" s="8">
        <v>4.6899999999999997E-2</v>
      </c>
      <c r="R15" s="8">
        <v>4.99E-2</v>
      </c>
      <c r="S15" s="8">
        <v>5.0799999999999998E-2</v>
      </c>
      <c r="T15" s="8">
        <v>5.3400000000000003E-2</v>
      </c>
      <c r="U15" s="8">
        <v>5.8200000000000002E-2</v>
      </c>
      <c r="V15" s="8">
        <v>5.9799999999999992E-2</v>
      </c>
      <c r="W15" s="8">
        <v>6.1399999999999996E-2</v>
      </c>
      <c r="X15" s="8">
        <v>6.3E-2</v>
      </c>
      <c r="Y15" s="8">
        <v>6.4699999999999994E-2</v>
      </c>
      <c r="Z15" s="8">
        <v>6.6599999999999993E-2</v>
      </c>
      <c r="AA15" s="8">
        <v>6.8699999999999997E-2</v>
      </c>
      <c r="AB15" s="8">
        <v>7.2099999999999997E-2</v>
      </c>
      <c r="AC15" s="8">
        <v>7.3200000000000001E-2</v>
      </c>
      <c r="AD15" s="8">
        <v>7.5399999999999995E-2</v>
      </c>
      <c r="AE15" s="8">
        <v>7.8E-2</v>
      </c>
      <c r="AF15" s="8">
        <v>8.1500000000000003E-2</v>
      </c>
      <c r="AG15" s="8">
        <v>8.5400000000000004E-2</v>
      </c>
      <c r="AH15" s="8">
        <v>8.9200000000000002E-2</v>
      </c>
      <c r="AI15" s="8">
        <v>9.2399999999999996E-2</v>
      </c>
      <c r="AJ15" s="8">
        <v>9.6000000000000002E-2</v>
      </c>
      <c r="AK15" s="8">
        <v>9.5199999999999993E-2</v>
      </c>
      <c r="AL15" s="8">
        <v>9.4500000000000001E-2</v>
      </c>
      <c r="AM15" s="8">
        <v>9.4199999999999992E-2</v>
      </c>
      <c r="AN15" s="8">
        <v>9.2999999999999999E-2</v>
      </c>
      <c r="AO15" s="8">
        <v>9.1899999999999996E-2</v>
      </c>
      <c r="AP15" s="8">
        <v>9.1399999999999995E-2</v>
      </c>
      <c r="AQ15" s="8">
        <v>9.1700000000000004E-2</v>
      </c>
      <c r="AR15" s="8">
        <v>9.1999999999999998E-2</v>
      </c>
      <c r="AS15" s="8">
        <v>9.1999999999999998E-2</v>
      </c>
      <c r="AT15" s="8">
        <v>9.1999999999999998E-2</v>
      </c>
      <c r="AU15" s="8">
        <v>9.1999999999999998E-2</v>
      </c>
      <c r="AV15" s="8">
        <v>9.1999999999999998E-2</v>
      </c>
      <c r="AW15" s="8">
        <v>9.1999999999999998E-2</v>
      </c>
      <c r="AX15" s="10"/>
      <c r="AY15" s="10"/>
      <c r="AZ15" s="10"/>
      <c r="BA15" s="10"/>
      <c r="BB15" s="10"/>
      <c r="BC15" s="10"/>
      <c r="BD15" s="10"/>
      <c r="BE15" s="10"/>
      <c r="BF15" s="9"/>
      <c r="BG15" s="9"/>
    </row>
    <row r="16" spans="1:59" ht="15.9" x14ac:dyDescent="0.4">
      <c r="A16" s="40"/>
      <c r="B16" s="24">
        <v>54</v>
      </c>
      <c r="C16" s="8">
        <v>3.3600000000000005E-2</v>
      </c>
      <c r="D16" s="8">
        <v>3.3600000000000005E-2</v>
      </c>
      <c r="E16" s="8">
        <v>3.5100000000000006E-2</v>
      </c>
      <c r="F16" s="8">
        <v>3.6400000000000002E-2</v>
      </c>
      <c r="G16" s="8">
        <v>3.7699999999999997E-2</v>
      </c>
      <c r="H16" s="8">
        <v>3.8900000000000004E-2</v>
      </c>
      <c r="I16" s="8">
        <v>4.02E-2</v>
      </c>
      <c r="J16" s="8">
        <v>4.1800000000000004E-2</v>
      </c>
      <c r="K16" s="8">
        <v>4.3499999999999997E-2</v>
      </c>
      <c r="L16" s="8">
        <v>4.3899999999999995E-2</v>
      </c>
      <c r="M16" s="8">
        <v>4.4700000000000004E-2</v>
      </c>
      <c r="N16" s="8">
        <v>4.5100000000000001E-2</v>
      </c>
      <c r="O16" s="8">
        <v>4.5499999999999999E-2</v>
      </c>
      <c r="P16" s="8">
        <v>4.6899999999999997E-2</v>
      </c>
      <c r="Q16" s="8">
        <v>4.99E-2</v>
      </c>
      <c r="R16" s="8">
        <v>5.0799999999999998E-2</v>
      </c>
      <c r="S16" s="8">
        <v>5.3400000000000003E-2</v>
      </c>
      <c r="T16" s="8">
        <v>5.8200000000000002E-2</v>
      </c>
      <c r="U16" s="8">
        <v>5.9799999999999992E-2</v>
      </c>
      <c r="V16" s="8">
        <v>6.1399999999999996E-2</v>
      </c>
      <c r="W16" s="8">
        <v>6.3E-2</v>
      </c>
      <c r="X16" s="8">
        <v>6.4699999999999994E-2</v>
      </c>
      <c r="Y16" s="8">
        <v>6.6599999999999993E-2</v>
      </c>
      <c r="Z16" s="8">
        <v>6.8699999999999997E-2</v>
      </c>
      <c r="AA16" s="8">
        <v>7.2099999999999997E-2</v>
      </c>
      <c r="AB16" s="8">
        <v>7.3200000000000001E-2</v>
      </c>
      <c r="AC16" s="8">
        <v>7.5399999999999995E-2</v>
      </c>
      <c r="AD16" s="8">
        <v>7.8E-2</v>
      </c>
      <c r="AE16" s="8">
        <v>8.1500000000000003E-2</v>
      </c>
      <c r="AF16" s="8">
        <v>8.5400000000000004E-2</v>
      </c>
      <c r="AG16" s="8">
        <v>8.9200000000000002E-2</v>
      </c>
      <c r="AH16" s="8">
        <v>9.2399999999999996E-2</v>
      </c>
      <c r="AI16" s="8">
        <v>9.6000000000000002E-2</v>
      </c>
      <c r="AJ16" s="8">
        <v>9.5199999999999993E-2</v>
      </c>
      <c r="AK16" s="8">
        <v>9.4500000000000001E-2</v>
      </c>
      <c r="AL16" s="8">
        <v>9.4199999999999992E-2</v>
      </c>
      <c r="AM16" s="8">
        <v>9.2999999999999999E-2</v>
      </c>
      <c r="AN16" s="8">
        <v>9.1899999999999996E-2</v>
      </c>
      <c r="AO16" s="8">
        <v>9.1399999999999995E-2</v>
      </c>
      <c r="AP16" s="8">
        <v>9.1700000000000004E-2</v>
      </c>
      <c r="AQ16" s="8">
        <v>9.1999999999999998E-2</v>
      </c>
      <c r="AR16" s="8">
        <v>9.1999999999999998E-2</v>
      </c>
      <c r="AS16" s="8">
        <v>9.1999999999999998E-2</v>
      </c>
      <c r="AT16" s="8">
        <v>9.1999999999999998E-2</v>
      </c>
      <c r="AU16" s="8">
        <v>9.1999999999999998E-2</v>
      </c>
      <c r="AV16" s="8">
        <v>9.1999999999999998E-2</v>
      </c>
      <c r="AW16" s="10"/>
      <c r="AX16" s="10"/>
      <c r="AY16" s="10"/>
      <c r="AZ16" s="10"/>
      <c r="BA16" s="10"/>
      <c r="BB16" s="10"/>
      <c r="BC16" s="10"/>
      <c r="BD16" s="10"/>
      <c r="BE16" s="10"/>
      <c r="BF16" s="9"/>
      <c r="BG16" s="9"/>
    </row>
    <row r="17" spans="1:59" ht="15.9" x14ac:dyDescent="0.4">
      <c r="A17" s="40"/>
      <c r="B17" s="24">
        <v>55</v>
      </c>
      <c r="C17" s="11">
        <v>3.3600000000000005E-2</v>
      </c>
      <c r="D17" s="11">
        <v>3.5100000000000006E-2</v>
      </c>
      <c r="E17" s="11">
        <v>3.6400000000000002E-2</v>
      </c>
      <c r="F17" s="11">
        <v>3.7699999999999997E-2</v>
      </c>
      <c r="G17" s="11">
        <v>3.8900000000000004E-2</v>
      </c>
      <c r="H17" s="11">
        <v>4.02E-2</v>
      </c>
      <c r="I17" s="11">
        <v>4.1800000000000004E-2</v>
      </c>
      <c r="J17" s="11">
        <v>4.3499999999999997E-2</v>
      </c>
      <c r="K17" s="11">
        <v>4.3899999999999995E-2</v>
      </c>
      <c r="L17" s="11">
        <v>4.4700000000000004E-2</v>
      </c>
      <c r="M17" s="11">
        <v>4.5100000000000001E-2</v>
      </c>
      <c r="N17" s="11">
        <v>4.5499999999999999E-2</v>
      </c>
      <c r="O17" s="11">
        <v>4.6899999999999997E-2</v>
      </c>
      <c r="P17" s="11">
        <v>4.99E-2</v>
      </c>
      <c r="Q17" s="11">
        <v>5.0799999999999998E-2</v>
      </c>
      <c r="R17" s="8">
        <v>5.3400000000000003E-2</v>
      </c>
      <c r="S17" s="8">
        <v>5.8200000000000002E-2</v>
      </c>
      <c r="T17" s="8">
        <v>5.9799999999999992E-2</v>
      </c>
      <c r="U17" s="8">
        <v>6.1399999999999996E-2</v>
      </c>
      <c r="V17" s="8">
        <v>6.3E-2</v>
      </c>
      <c r="W17" s="8">
        <v>6.4699999999999994E-2</v>
      </c>
      <c r="X17" s="8">
        <v>6.6599999999999993E-2</v>
      </c>
      <c r="Y17" s="8">
        <v>6.8699999999999997E-2</v>
      </c>
      <c r="Z17" s="8">
        <v>7.2099999999999997E-2</v>
      </c>
      <c r="AA17" s="8">
        <v>7.3200000000000001E-2</v>
      </c>
      <c r="AB17" s="8">
        <v>7.5399999999999995E-2</v>
      </c>
      <c r="AC17" s="8">
        <v>7.8E-2</v>
      </c>
      <c r="AD17" s="8">
        <v>8.1500000000000003E-2</v>
      </c>
      <c r="AE17" s="8">
        <v>8.5400000000000004E-2</v>
      </c>
      <c r="AF17" s="8">
        <v>8.9200000000000002E-2</v>
      </c>
      <c r="AG17" s="8">
        <v>9.2399999999999996E-2</v>
      </c>
      <c r="AH17" s="8">
        <v>9.6000000000000002E-2</v>
      </c>
      <c r="AI17" s="8">
        <v>9.5199999999999993E-2</v>
      </c>
      <c r="AJ17" s="8">
        <v>9.4500000000000001E-2</v>
      </c>
      <c r="AK17" s="8">
        <v>9.4199999999999992E-2</v>
      </c>
      <c r="AL17" s="8">
        <v>9.2999999999999999E-2</v>
      </c>
      <c r="AM17" s="8">
        <v>9.1899999999999996E-2</v>
      </c>
      <c r="AN17" s="8">
        <v>9.1399999999999995E-2</v>
      </c>
      <c r="AO17" s="8">
        <v>9.1700000000000004E-2</v>
      </c>
      <c r="AP17" s="8">
        <v>9.1999999999999998E-2</v>
      </c>
      <c r="AQ17" s="8">
        <v>9.1999999999999998E-2</v>
      </c>
      <c r="AR17" s="8">
        <v>9.1999999999999998E-2</v>
      </c>
      <c r="AS17" s="8">
        <v>9.1999999999999998E-2</v>
      </c>
      <c r="AT17" s="8">
        <v>9.1999999999999998E-2</v>
      </c>
      <c r="AU17" s="8">
        <v>9.1999999999999998E-2</v>
      </c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9"/>
      <c r="BG17" s="9"/>
    </row>
    <row r="18" spans="1:59" ht="15.9" x14ac:dyDescent="0.4">
      <c r="A18" s="40"/>
      <c r="B18" s="24">
        <v>56</v>
      </c>
      <c r="C18" s="11">
        <v>3.4799999999999998E-2</v>
      </c>
      <c r="D18" s="11">
        <v>3.6299999999999999E-2</v>
      </c>
      <c r="E18" s="11">
        <v>3.7599999999999995E-2</v>
      </c>
      <c r="F18" s="11">
        <v>3.8900000000000004E-2</v>
      </c>
      <c r="G18" s="11">
        <v>4.0099999999999997E-2</v>
      </c>
      <c r="H18" s="11">
        <v>4.1400000000000006E-2</v>
      </c>
      <c r="I18" s="11">
        <v>4.2800000000000005E-2</v>
      </c>
      <c r="J18" s="11">
        <v>4.4499999999999998E-2</v>
      </c>
      <c r="K18" s="11">
        <v>4.4899999999999995E-2</v>
      </c>
      <c r="L18" s="11">
        <v>4.5799999999999993E-2</v>
      </c>
      <c r="M18" s="11">
        <v>4.6199999999999991E-2</v>
      </c>
      <c r="N18" s="11">
        <v>4.6600000000000003E-2</v>
      </c>
      <c r="O18" s="11">
        <v>4.8100000000000004E-2</v>
      </c>
      <c r="P18" s="11">
        <v>5.1599999999999993E-2</v>
      </c>
      <c r="Q18" s="11">
        <v>5.3400000000000003E-2</v>
      </c>
      <c r="R18" s="8">
        <v>5.8200000000000002E-2</v>
      </c>
      <c r="S18" s="8">
        <v>5.9799999999999992E-2</v>
      </c>
      <c r="T18" s="8">
        <v>6.1399999999999996E-2</v>
      </c>
      <c r="U18" s="8">
        <v>6.3E-2</v>
      </c>
      <c r="V18" s="8">
        <v>6.4699999999999994E-2</v>
      </c>
      <c r="W18" s="8">
        <v>6.6599999999999993E-2</v>
      </c>
      <c r="X18" s="8">
        <v>6.8699999999999997E-2</v>
      </c>
      <c r="Y18" s="8">
        <v>7.2099999999999997E-2</v>
      </c>
      <c r="Z18" s="8">
        <v>7.3200000000000001E-2</v>
      </c>
      <c r="AA18" s="8">
        <v>7.5399999999999995E-2</v>
      </c>
      <c r="AB18" s="8">
        <v>7.8E-2</v>
      </c>
      <c r="AC18" s="8">
        <v>8.1500000000000003E-2</v>
      </c>
      <c r="AD18" s="8">
        <v>8.5400000000000004E-2</v>
      </c>
      <c r="AE18" s="8">
        <v>8.9200000000000002E-2</v>
      </c>
      <c r="AF18" s="8">
        <v>9.2399999999999996E-2</v>
      </c>
      <c r="AG18" s="8">
        <v>9.6000000000000002E-2</v>
      </c>
      <c r="AH18" s="8">
        <v>9.5199999999999993E-2</v>
      </c>
      <c r="AI18" s="8">
        <v>9.4500000000000001E-2</v>
      </c>
      <c r="AJ18" s="8">
        <v>9.4199999999999992E-2</v>
      </c>
      <c r="AK18" s="8">
        <v>9.2999999999999999E-2</v>
      </c>
      <c r="AL18" s="8">
        <v>9.1899999999999996E-2</v>
      </c>
      <c r="AM18" s="8">
        <v>9.1399999999999995E-2</v>
      </c>
      <c r="AN18" s="8">
        <v>9.1700000000000004E-2</v>
      </c>
      <c r="AO18" s="8">
        <v>9.1999999999999998E-2</v>
      </c>
      <c r="AP18" s="8">
        <v>9.1999999999999998E-2</v>
      </c>
      <c r="AQ18" s="8">
        <v>9.1999999999999998E-2</v>
      </c>
      <c r="AR18" s="8">
        <v>9.1999999999999998E-2</v>
      </c>
      <c r="AS18" s="8">
        <v>9.1999999999999998E-2</v>
      </c>
      <c r="AT18" s="8">
        <v>9.1999999999999998E-2</v>
      </c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9"/>
      <c r="BG18" s="9"/>
    </row>
    <row r="19" spans="1:59" ht="15.9" x14ac:dyDescent="0.4">
      <c r="A19" s="40"/>
      <c r="B19" s="24">
        <v>57</v>
      </c>
      <c r="C19" s="11">
        <v>3.6000000000000004E-2</v>
      </c>
      <c r="D19" s="11">
        <v>3.7500000000000006E-2</v>
      </c>
      <c r="E19" s="11">
        <v>3.8900000000000004E-2</v>
      </c>
      <c r="F19" s="11">
        <v>4.0099999999999997E-2</v>
      </c>
      <c r="G19" s="11">
        <v>4.1300000000000003E-2</v>
      </c>
      <c r="H19" s="11">
        <v>4.2599999999999999E-2</v>
      </c>
      <c r="I19" s="11">
        <v>4.3700000000000003E-2</v>
      </c>
      <c r="J19" s="11">
        <v>4.5600000000000002E-2</v>
      </c>
      <c r="K19" s="11">
        <v>4.5899999999999996E-2</v>
      </c>
      <c r="L19" s="11">
        <v>4.6799999999999994E-2</v>
      </c>
      <c r="M19" s="11">
        <v>4.7199999999999992E-2</v>
      </c>
      <c r="N19" s="11">
        <v>4.7600000000000003E-2</v>
      </c>
      <c r="O19" s="11">
        <v>4.9500000000000002E-2</v>
      </c>
      <c r="P19" s="11">
        <v>5.3499999999999992E-2</v>
      </c>
      <c r="Q19" s="11">
        <v>5.8200000000000002E-2</v>
      </c>
      <c r="R19" s="8">
        <v>5.9799999999999992E-2</v>
      </c>
      <c r="S19" s="8">
        <v>6.1399999999999996E-2</v>
      </c>
      <c r="T19" s="8">
        <v>6.3E-2</v>
      </c>
      <c r="U19" s="8">
        <v>6.4699999999999994E-2</v>
      </c>
      <c r="V19" s="8">
        <v>6.6599999999999993E-2</v>
      </c>
      <c r="W19" s="8">
        <v>6.8699999999999997E-2</v>
      </c>
      <c r="X19" s="8">
        <v>7.2099999999999997E-2</v>
      </c>
      <c r="Y19" s="8">
        <v>7.3200000000000001E-2</v>
      </c>
      <c r="Z19" s="8">
        <v>7.5399999999999995E-2</v>
      </c>
      <c r="AA19" s="8">
        <v>7.8E-2</v>
      </c>
      <c r="AB19" s="8">
        <v>8.1500000000000003E-2</v>
      </c>
      <c r="AC19" s="8">
        <v>8.5400000000000004E-2</v>
      </c>
      <c r="AD19" s="8">
        <v>8.9200000000000002E-2</v>
      </c>
      <c r="AE19" s="8">
        <v>9.2399999999999996E-2</v>
      </c>
      <c r="AF19" s="8">
        <v>9.6000000000000002E-2</v>
      </c>
      <c r="AG19" s="8">
        <v>9.5199999999999993E-2</v>
      </c>
      <c r="AH19" s="8">
        <v>9.4500000000000001E-2</v>
      </c>
      <c r="AI19" s="8">
        <v>9.4199999999999992E-2</v>
      </c>
      <c r="AJ19" s="8">
        <v>9.2999999999999999E-2</v>
      </c>
      <c r="AK19" s="8">
        <v>9.1899999999999996E-2</v>
      </c>
      <c r="AL19" s="8">
        <v>9.1399999999999995E-2</v>
      </c>
      <c r="AM19" s="8">
        <v>9.1700000000000004E-2</v>
      </c>
      <c r="AN19" s="8">
        <v>9.1999999999999998E-2</v>
      </c>
      <c r="AO19" s="8">
        <v>9.1999999999999998E-2</v>
      </c>
      <c r="AP19" s="8">
        <v>9.1999999999999998E-2</v>
      </c>
      <c r="AQ19" s="8">
        <v>9.1999999999999998E-2</v>
      </c>
      <c r="AR19" s="8">
        <v>9.1999999999999998E-2</v>
      </c>
      <c r="AS19" s="8">
        <v>9.1999999999999998E-2</v>
      </c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9"/>
      <c r="BG19" s="9"/>
    </row>
    <row r="20" spans="1:59" ht="15.9" x14ac:dyDescent="0.4">
      <c r="A20" s="40"/>
      <c r="B20" s="24">
        <v>58</v>
      </c>
      <c r="C20" s="11">
        <v>3.73E-2</v>
      </c>
      <c r="D20" s="11">
        <v>3.8699999999999998E-2</v>
      </c>
      <c r="E20" s="11">
        <v>4.0099999999999997E-2</v>
      </c>
      <c r="F20" s="11">
        <v>4.1400000000000006E-2</v>
      </c>
      <c r="G20" s="11">
        <v>4.2599999999999999E-2</v>
      </c>
      <c r="H20" s="11">
        <v>4.3899999999999995E-2</v>
      </c>
      <c r="I20" s="11">
        <v>4.4999999999999998E-2</v>
      </c>
      <c r="J20" s="11">
        <v>4.6699999999999992E-2</v>
      </c>
      <c r="K20" s="11">
        <v>4.7100000000000003E-2</v>
      </c>
      <c r="L20" s="11">
        <v>4.8000000000000001E-2</v>
      </c>
      <c r="M20" s="11">
        <v>4.8399999999999999E-2</v>
      </c>
      <c r="N20" s="11">
        <v>4.8799999999999996E-2</v>
      </c>
      <c r="O20" s="11">
        <v>5.0699999999999995E-2</v>
      </c>
      <c r="P20" s="11">
        <v>5.4800000000000001E-2</v>
      </c>
      <c r="Q20" s="11">
        <v>5.9799999999999992E-2</v>
      </c>
      <c r="R20" s="8">
        <v>6.1399999999999996E-2</v>
      </c>
      <c r="S20" s="8">
        <v>6.3E-2</v>
      </c>
      <c r="T20" s="8">
        <v>6.4699999999999994E-2</v>
      </c>
      <c r="U20" s="8">
        <v>6.6599999999999993E-2</v>
      </c>
      <c r="V20" s="8">
        <v>6.8699999999999997E-2</v>
      </c>
      <c r="W20" s="8">
        <v>7.2099999999999997E-2</v>
      </c>
      <c r="X20" s="8">
        <v>7.3200000000000001E-2</v>
      </c>
      <c r="Y20" s="8">
        <v>7.5399999999999995E-2</v>
      </c>
      <c r="Z20" s="8">
        <v>7.8E-2</v>
      </c>
      <c r="AA20" s="8">
        <v>8.1500000000000003E-2</v>
      </c>
      <c r="AB20" s="8">
        <v>8.5400000000000004E-2</v>
      </c>
      <c r="AC20" s="8">
        <v>8.9200000000000002E-2</v>
      </c>
      <c r="AD20" s="8">
        <v>9.2399999999999996E-2</v>
      </c>
      <c r="AE20" s="8">
        <v>9.6000000000000002E-2</v>
      </c>
      <c r="AF20" s="8">
        <v>9.5199999999999993E-2</v>
      </c>
      <c r="AG20" s="8">
        <v>9.4500000000000001E-2</v>
      </c>
      <c r="AH20" s="8">
        <v>9.4199999999999992E-2</v>
      </c>
      <c r="AI20" s="8">
        <v>9.2999999999999999E-2</v>
      </c>
      <c r="AJ20" s="8">
        <v>9.1899999999999996E-2</v>
      </c>
      <c r="AK20" s="8">
        <v>9.1399999999999995E-2</v>
      </c>
      <c r="AL20" s="8">
        <v>9.1700000000000004E-2</v>
      </c>
      <c r="AM20" s="8">
        <v>9.1999999999999998E-2</v>
      </c>
      <c r="AN20" s="8">
        <v>9.1999999999999998E-2</v>
      </c>
      <c r="AO20" s="8">
        <v>9.1999999999999998E-2</v>
      </c>
      <c r="AP20" s="8">
        <v>9.1999999999999998E-2</v>
      </c>
      <c r="AQ20" s="8">
        <v>9.1999999999999998E-2</v>
      </c>
      <c r="AR20" s="8">
        <v>9.1999999999999998E-2</v>
      </c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9"/>
      <c r="BG20" s="9"/>
    </row>
    <row r="21" spans="1:59" ht="15.9" x14ac:dyDescent="0.4">
      <c r="A21" s="40"/>
      <c r="B21" s="24">
        <v>59</v>
      </c>
      <c r="C21" s="11">
        <v>3.8500000000000006E-2</v>
      </c>
      <c r="D21" s="11">
        <v>4.0000000000000008E-2</v>
      </c>
      <c r="E21" s="11">
        <v>4.1400000000000006E-2</v>
      </c>
      <c r="F21" s="11">
        <v>4.2800000000000005E-2</v>
      </c>
      <c r="G21" s="11">
        <v>4.3999999999999997E-2</v>
      </c>
      <c r="H21" s="11">
        <v>4.5499999999999999E-2</v>
      </c>
      <c r="I21" s="11">
        <v>4.5999999999999999E-2</v>
      </c>
      <c r="J21" s="11">
        <v>4.7899999999999998E-2</v>
      </c>
      <c r="K21" s="11">
        <v>4.8299999999999996E-2</v>
      </c>
      <c r="L21" s="11">
        <v>4.9199999999999994E-2</v>
      </c>
      <c r="M21" s="11">
        <v>4.9599999999999991E-2</v>
      </c>
      <c r="N21" s="11">
        <v>0.05</v>
      </c>
      <c r="O21" s="11">
        <v>5.1900000000000002E-2</v>
      </c>
      <c r="P21" s="11">
        <v>5.5999999999999994E-2</v>
      </c>
      <c r="Q21" s="11">
        <v>6.1399999999999996E-2</v>
      </c>
      <c r="R21" s="8">
        <v>6.3E-2</v>
      </c>
      <c r="S21" s="8">
        <v>6.4699999999999994E-2</v>
      </c>
      <c r="T21" s="8">
        <v>6.6599999999999993E-2</v>
      </c>
      <c r="U21" s="8">
        <v>6.8699999999999997E-2</v>
      </c>
      <c r="V21" s="8">
        <v>7.2099999999999997E-2</v>
      </c>
      <c r="W21" s="8">
        <v>7.3200000000000001E-2</v>
      </c>
      <c r="X21" s="8">
        <v>7.5399999999999995E-2</v>
      </c>
      <c r="Y21" s="8">
        <v>7.8E-2</v>
      </c>
      <c r="Z21" s="8">
        <v>8.1500000000000003E-2</v>
      </c>
      <c r="AA21" s="8">
        <v>8.5400000000000004E-2</v>
      </c>
      <c r="AB21" s="8">
        <v>8.9200000000000002E-2</v>
      </c>
      <c r="AC21" s="8">
        <v>9.2399999999999996E-2</v>
      </c>
      <c r="AD21" s="8">
        <v>9.6000000000000002E-2</v>
      </c>
      <c r="AE21" s="8">
        <v>9.5199999999999993E-2</v>
      </c>
      <c r="AF21" s="8">
        <v>9.4500000000000001E-2</v>
      </c>
      <c r="AG21" s="8">
        <v>9.4199999999999992E-2</v>
      </c>
      <c r="AH21" s="8">
        <v>9.2999999999999999E-2</v>
      </c>
      <c r="AI21" s="8">
        <v>9.1899999999999996E-2</v>
      </c>
      <c r="AJ21" s="8">
        <v>9.1399999999999995E-2</v>
      </c>
      <c r="AK21" s="8">
        <v>9.1700000000000004E-2</v>
      </c>
      <c r="AL21" s="8">
        <v>9.1999999999999998E-2</v>
      </c>
      <c r="AM21" s="8">
        <v>9.1999999999999998E-2</v>
      </c>
      <c r="AN21" s="8">
        <v>9.1999999999999998E-2</v>
      </c>
      <c r="AO21" s="8">
        <v>9.1999999999999998E-2</v>
      </c>
      <c r="AP21" s="8">
        <v>9.1999999999999998E-2</v>
      </c>
      <c r="AQ21" s="8">
        <v>9.1999999999999998E-2</v>
      </c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9"/>
      <c r="BG21" s="9"/>
    </row>
    <row r="22" spans="1:59" ht="15.9" x14ac:dyDescent="0.4">
      <c r="A22" s="40"/>
      <c r="B22" s="24">
        <v>60</v>
      </c>
      <c r="C22" s="11">
        <v>3.9699999999999999E-2</v>
      </c>
      <c r="D22" s="11">
        <v>4.1200000000000001E-2</v>
      </c>
      <c r="E22" s="11">
        <v>4.3200000000000002E-2</v>
      </c>
      <c r="F22" s="11">
        <v>4.4499999999999998E-2</v>
      </c>
      <c r="G22" s="11">
        <v>4.5999999999999999E-2</v>
      </c>
      <c r="H22" s="11">
        <v>4.65E-2</v>
      </c>
      <c r="I22" s="11">
        <v>4.7699999999999992E-2</v>
      </c>
      <c r="J22" s="11">
        <v>4.9599999999999991E-2</v>
      </c>
      <c r="K22" s="11">
        <v>4.99E-2</v>
      </c>
      <c r="L22" s="11">
        <v>5.0900000000000001E-2</v>
      </c>
      <c r="M22" s="11">
        <v>5.1299999999999998E-2</v>
      </c>
      <c r="N22" s="11">
        <v>5.1599999999999993E-2</v>
      </c>
      <c r="O22" s="11">
        <v>5.2999999999999992E-2</v>
      </c>
      <c r="P22" s="11">
        <v>5.7200000000000001E-2</v>
      </c>
      <c r="Q22" s="11">
        <v>6.3E-2</v>
      </c>
      <c r="R22" s="8">
        <v>6.4699999999999994E-2</v>
      </c>
      <c r="S22" s="8">
        <v>6.6599999999999993E-2</v>
      </c>
      <c r="T22" s="8">
        <v>6.8699999999999997E-2</v>
      </c>
      <c r="U22" s="8">
        <v>7.2099999999999997E-2</v>
      </c>
      <c r="V22" s="8">
        <v>7.3200000000000001E-2</v>
      </c>
      <c r="W22" s="8">
        <v>7.5399999999999995E-2</v>
      </c>
      <c r="X22" s="8">
        <v>7.8E-2</v>
      </c>
      <c r="Y22" s="8">
        <v>8.1500000000000003E-2</v>
      </c>
      <c r="Z22" s="8">
        <v>8.5400000000000004E-2</v>
      </c>
      <c r="AA22" s="8">
        <v>8.9200000000000002E-2</v>
      </c>
      <c r="AB22" s="8">
        <v>9.2399999999999996E-2</v>
      </c>
      <c r="AC22" s="8">
        <v>9.6000000000000002E-2</v>
      </c>
      <c r="AD22" s="8">
        <v>9.5199999999999993E-2</v>
      </c>
      <c r="AE22" s="8">
        <v>9.4500000000000001E-2</v>
      </c>
      <c r="AF22" s="8">
        <v>9.4199999999999992E-2</v>
      </c>
      <c r="AG22" s="8">
        <v>9.2999999999999999E-2</v>
      </c>
      <c r="AH22" s="8">
        <v>9.1899999999999996E-2</v>
      </c>
      <c r="AI22" s="8">
        <v>9.1399999999999995E-2</v>
      </c>
      <c r="AJ22" s="8">
        <v>9.1700000000000004E-2</v>
      </c>
      <c r="AK22" s="8">
        <v>9.1999999999999998E-2</v>
      </c>
      <c r="AL22" s="8">
        <v>9.1999999999999998E-2</v>
      </c>
      <c r="AM22" s="8">
        <v>9.1999999999999998E-2</v>
      </c>
      <c r="AN22" s="8">
        <v>9.1999999999999998E-2</v>
      </c>
      <c r="AO22" s="8">
        <v>9.1999999999999998E-2</v>
      </c>
      <c r="AP22" s="8">
        <v>9.1999999999999998E-2</v>
      </c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9"/>
      <c r="BG22" s="9"/>
    </row>
    <row r="23" spans="1:59" ht="15.9" x14ac:dyDescent="0.4">
      <c r="A23" s="40" t="s">
        <v>0</v>
      </c>
      <c r="B23" s="24">
        <v>61</v>
      </c>
      <c r="C23" s="11">
        <v>4.0900000000000006E-2</v>
      </c>
      <c r="D23" s="11">
        <v>4.2400000000000007E-2</v>
      </c>
      <c r="E23" s="11">
        <v>4.4399999999999995E-2</v>
      </c>
      <c r="F23" s="11">
        <v>4.5899999999999996E-2</v>
      </c>
      <c r="G23" s="11">
        <v>4.6600000000000003E-2</v>
      </c>
      <c r="H23" s="11">
        <v>4.7299999999999995E-2</v>
      </c>
      <c r="I23" s="11">
        <v>4.8799999999999996E-2</v>
      </c>
      <c r="J23" s="11">
        <v>5.0799999999999998E-2</v>
      </c>
      <c r="K23" s="11">
        <v>5.1099999999999993E-2</v>
      </c>
      <c r="L23" s="11">
        <v>5.2000000000000005E-2</v>
      </c>
      <c r="M23" s="11">
        <v>5.2400000000000002E-2</v>
      </c>
      <c r="N23" s="11">
        <v>5.28E-2</v>
      </c>
      <c r="O23" s="11">
        <v>5.4199999999999998E-2</v>
      </c>
      <c r="P23" s="11">
        <v>5.8499999999999996E-2</v>
      </c>
      <c r="Q23" s="11">
        <v>6.4699999999999994E-2</v>
      </c>
      <c r="R23" s="8">
        <v>6.6599999999999993E-2</v>
      </c>
      <c r="S23" s="8">
        <v>6.8699999999999997E-2</v>
      </c>
      <c r="T23" s="8">
        <v>7.2099999999999997E-2</v>
      </c>
      <c r="U23" s="8">
        <v>7.3200000000000001E-2</v>
      </c>
      <c r="V23" s="8">
        <v>7.5399999999999995E-2</v>
      </c>
      <c r="W23" s="8">
        <v>7.8E-2</v>
      </c>
      <c r="X23" s="8">
        <v>8.1500000000000003E-2</v>
      </c>
      <c r="Y23" s="8">
        <v>8.5400000000000004E-2</v>
      </c>
      <c r="Z23" s="8">
        <v>8.9200000000000002E-2</v>
      </c>
      <c r="AA23" s="8">
        <v>9.2399999999999996E-2</v>
      </c>
      <c r="AB23" s="8">
        <v>9.6000000000000002E-2</v>
      </c>
      <c r="AC23" s="8">
        <v>9.5199999999999993E-2</v>
      </c>
      <c r="AD23" s="8">
        <v>9.4500000000000001E-2</v>
      </c>
      <c r="AE23" s="8">
        <v>9.4199999999999992E-2</v>
      </c>
      <c r="AF23" s="8">
        <v>9.2999999999999999E-2</v>
      </c>
      <c r="AG23" s="8">
        <v>9.1899999999999996E-2</v>
      </c>
      <c r="AH23" s="8">
        <v>9.1399999999999995E-2</v>
      </c>
      <c r="AI23" s="8">
        <v>9.1700000000000004E-2</v>
      </c>
      <c r="AJ23" s="8">
        <v>9.1999999999999998E-2</v>
      </c>
      <c r="AK23" s="8">
        <v>9.1999999999999998E-2</v>
      </c>
      <c r="AL23" s="8">
        <v>9.1999999999999998E-2</v>
      </c>
      <c r="AM23" s="8">
        <v>9.1999999999999998E-2</v>
      </c>
      <c r="AN23" s="8">
        <v>9.1999999999999998E-2</v>
      </c>
      <c r="AO23" s="8">
        <v>9.1999999999999998E-2</v>
      </c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9"/>
      <c r="BG23" s="9"/>
    </row>
    <row r="24" spans="1:59" ht="15.9" x14ac:dyDescent="0.4">
      <c r="A24" s="40"/>
      <c r="B24" s="24">
        <v>62</v>
      </c>
      <c r="C24" s="11">
        <v>4.2099999999999999E-2</v>
      </c>
      <c r="D24" s="11">
        <v>4.3700000000000003E-2</v>
      </c>
      <c r="E24" s="11">
        <v>4.5700000000000005E-2</v>
      </c>
      <c r="F24" s="11">
        <v>4.6600000000000003E-2</v>
      </c>
      <c r="G24" s="11">
        <v>4.7399999999999998E-2</v>
      </c>
      <c r="H24" s="11">
        <v>4.8199999999999993E-2</v>
      </c>
      <c r="I24" s="11">
        <v>0.05</v>
      </c>
      <c r="J24" s="11">
        <v>5.1900000000000002E-2</v>
      </c>
      <c r="K24" s="11">
        <v>5.2299999999999999E-2</v>
      </c>
      <c r="L24" s="11">
        <v>5.3199999999999997E-2</v>
      </c>
      <c r="M24" s="11">
        <v>5.3599999999999995E-2</v>
      </c>
      <c r="N24" s="11">
        <v>5.3999999999999992E-2</v>
      </c>
      <c r="O24" s="11">
        <v>5.5400000000000005E-2</v>
      </c>
      <c r="P24" s="11">
        <v>5.9799999999999992E-2</v>
      </c>
      <c r="Q24" s="11">
        <v>6.6599999999999993E-2</v>
      </c>
      <c r="R24" s="8">
        <v>6.8699999999999997E-2</v>
      </c>
      <c r="S24" s="8">
        <v>7.2099999999999997E-2</v>
      </c>
      <c r="T24" s="8">
        <v>7.3200000000000001E-2</v>
      </c>
      <c r="U24" s="8">
        <v>7.5399999999999995E-2</v>
      </c>
      <c r="V24" s="8">
        <v>7.8E-2</v>
      </c>
      <c r="W24" s="8">
        <v>8.1500000000000003E-2</v>
      </c>
      <c r="X24" s="8">
        <v>8.5400000000000004E-2</v>
      </c>
      <c r="Y24" s="8">
        <v>8.9200000000000002E-2</v>
      </c>
      <c r="Z24" s="8">
        <v>9.2399999999999996E-2</v>
      </c>
      <c r="AA24" s="8">
        <v>9.6000000000000002E-2</v>
      </c>
      <c r="AB24" s="8">
        <v>9.5199999999999993E-2</v>
      </c>
      <c r="AC24" s="8">
        <v>9.4500000000000001E-2</v>
      </c>
      <c r="AD24" s="8">
        <v>9.4199999999999992E-2</v>
      </c>
      <c r="AE24" s="8">
        <v>9.2999999999999999E-2</v>
      </c>
      <c r="AF24" s="8">
        <v>9.1899999999999996E-2</v>
      </c>
      <c r="AG24" s="8">
        <v>9.1399999999999995E-2</v>
      </c>
      <c r="AH24" s="8">
        <v>9.1700000000000004E-2</v>
      </c>
      <c r="AI24" s="8">
        <v>9.1999999999999998E-2</v>
      </c>
      <c r="AJ24" s="8">
        <v>9.1999999999999998E-2</v>
      </c>
      <c r="AK24" s="8">
        <v>9.1999999999999998E-2</v>
      </c>
      <c r="AL24" s="8">
        <v>9.1999999999999998E-2</v>
      </c>
      <c r="AM24" s="8">
        <v>9.1999999999999998E-2</v>
      </c>
      <c r="AN24" s="8">
        <v>9.1999999999999998E-2</v>
      </c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9"/>
      <c r="BG24" s="9"/>
    </row>
    <row r="25" spans="1:59" ht="15.9" x14ac:dyDescent="0.4">
      <c r="A25" s="40"/>
      <c r="B25" s="24">
        <v>63</v>
      </c>
      <c r="C25" s="11">
        <v>4.3400000000000008E-2</v>
      </c>
      <c r="D25" s="11">
        <v>4.4899999999999995E-2</v>
      </c>
      <c r="E25" s="11">
        <v>4.65E-2</v>
      </c>
      <c r="F25" s="11">
        <v>4.7500000000000001E-2</v>
      </c>
      <c r="G25" s="11">
        <v>4.8299999999999996E-2</v>
      </c>
      <c r="H25" s="11">
        <v>4.9199999999999994E-2</v>
      </c>
      <c r="I25" s="11">
        <v>5.0799999999999998E-2</v>
      </c>
      <c r="J25" s="11">
        <v>5.2900000000000003E-2</v>
      </c>
      <c r="K25" s="11">
        <v>5.3199999999999997E-2</v>
      </c>
      <c r="L25" s="11">
        <v>5.4199999999999998E-2</v>
      </c>
      <c r="M25" s="11">
        <v>5.4599999999999996E-2</v>
      </c>
      <c r="N25" s="11">
        <v>5.4999999999999993E-2</v>
      </c>
      <c r="O25" s="11">
        <v>5.6899999999999992E-2</v>
      </c>
      <c r="P25" s="11">
        <v>6.1499999999999999E-2</v>
      </c>
      <c r="Q25" s="11">
        <v>6.8699999999999997E-2</v>
      </c>
      <c r="R25" s="8">
        <v>7.2099999999999997E-2</v>
      </c>
      <c r="S25" s="8">
        <v>7.3200000000000001E-2</v>
      </c>
      <c r="T25" s="8">
        <v>7.5399999999999995E-2</v>
      </c>
      <c r="U25" s="8">
        <v>7.8E-2</v>
      </c>
      <c r="V25" s="8">
        <v>8.1500000000000003E-2</v>
      </c>
      <c r="W25" s="8">
        <v>8.5400000000000004E-2</v>
      </c>
      <c r="X25" s="8">
        <v>8.9200000000000002E-2</v>
      </c>
      <c r="Y25" s="8">
        <v>9.2399999999999996E-2</v>
      </c>
      <c r="Z25" s="8">
        <v>9.6000000000000002E-2</v>
      </c>
      <c r="AA25" s="8">
        <v>9.5199999999999993E-2</v>
      </c>
      <c r="AB25" s="8">
        <v>9.4500000000000001E-2</v>
      </c>
      <c r="AC25" s="8">
        <v>9.4199999999999992E-2</v>
      </c>
      <c r="AD25" s="8">
        <v>9.2999999999999999E-2</v>
      </c>
      <c r="AE25" s="8">
        <v>9.1899999999999996E-2</v>
      </c>
      <c r="AF25" s="8">
        <v>9.1399999999999995E-2</v>
      </c>
      <c r="AG25" s="8">
        <v>9.1700000000000004E-2</v>
      </c>
      <c r="AH25" s="8">
        <v>9.1999999999999998E-2</v>
      </c>
      <c r="AI25" s="8">
        <v>9.1999999999999998E-2</v>
      </c>
      <c r="AJ25" s="8">
        <v>9.1999999999999998E-2</v>
      </c>
      <c r="AK25" s="8">
        <v>9.1999999999999998E-2</v>
      </c>
      <c r="AL25" s="8">
        <v>9.1999999999999998E-2</v>
      </c>
      <c r="AM25" s="8">
        <v>9.1999999999999998E-2</v>
      </c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9"/>
      <c r="BG25" s="9"/>
    </row>
    <row r="26" spans="1:59" ht="15.9" x14ac:dyDescent="0.4">
      <c r="A26" s="40"/>
      <c r="B26" s="24">
        <v>64</v>
      </c>
      <c r="C26" s="11">
        <v>4.4600000000000001E-2</v>
      </c>
      <c r="D26" s="11">
        <v>4.5700000000000005E-2</v>
      </c>
      <c r="E26" s="11">
        <v>4.7299999999999995E-2</v>
      </c>
      <c r="F26" s="11">
        <v>4.8600000000000004E-2</v>
      </c>
      <c r="G26" s="11">
        <v>4.9399999999999999E-2</v>
      </c>
      <c r="H26" s="11">
        <v>5.0299999999999997E-2</v>
      </c>
      <c r="I26" s="11">
        <v>5.2199999999999996E-2</v>
      </c>
      <c r="J26" s="11">
        <v>5.4300000000000001E-2</v>
      </c>
      <c r="K26" s="11">
        <v>5.4599999999999996E-2</v>
      </c>
      <c r="L26" s="11">
        <v>5.57E-2</v>
      </c>
      <c r="M26" s="11">
        <v>5.6099999999999997E-2</v>
      </c>
      <c r="N26" s="11">
        <v>5.6399999999999992E-2</v>
      </c>
      <c r="O26" s="11">
        <v>5.9700000000000003E-2</v>
      </c>
      <c r="P26" s="11">
        <v>6.4299999999999996E-2</v>
      </c>
      <c r="Q26" s="11">
        <v>7.2099999999999997E-2</v>
      </c>
      <c r="R26" s="8">
        <v>7.3200000000000001E-2</v>
      </c>
      <c r="S26" s="8">
        <v>7.5399999999999995E-2</v>
      </c>
      <c r="T26" s="8">
        <v>7.8E-2</v>
      </c>
      <c r="U26" s="8">
        <v>8.1500000000000003E-2</v>
      </c>
      <c r="V26" s="8">
        <v>8.5400000000000004E-2</v>
      </c>
      <c r="W26" s="8">
        <v>8.9200000000000002E-2</v>
      </c>
      <c r="X26" s="8">
        <v>9.2399999999999996E-2</v>
      </c>
      <c r="Y26" s="8">
        <v>9.6000000000000002E-2</v>
      </c>
      <c r="Z26" s="8">
        <v>9.5199999999999993E-2</v>
      </c>
      <c r="AA26" s="8">
        <v>9.4500000000000001E-2</v>
      </c>
      <c r="AB26" s="8">
        <v>9.4199999999999992E-2</v>
      </c>
      <c r="AC26" s="8">
        <v>9.2999999999999999E-2</v>
      </c>
      <c r="AD26" s="8">
        <v>9.1899999999999996E-2</v>
      </c>
      <c r="AE26" s="8">
        <v>9.1399999999999995E-2</v>
      </c>
      <c r="AF26" s="8">
        <v>9.1700000000000004E-2</v>
      </c>
      <c r="AG26" s="8">
        <v>9.1999999999999998E-2</v>
      </c>
      <c r="AH26" s="8">
        <v>9.1999999999999998E-2</v>
      </c>
      <c r="AI26" s="8">
        <v>9.1999999999999998E-2</v>
      </c>
      <c r="AJ26" s="8">
        <v>9.1999999999999998E-2</v>
      </c>
      <c r="AK26" s="8">
        <v>9.1999999999999998E-2</v>
      </c>
      <c r="AL26" s="8">
        <v>9.1999999999999998E-2</v>
      </c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9"/>
      <c r="BG26" s="9"/>
    </row>
    <row r="27" spans="1:59" ht="15.9" x14ac:dyDescent="0.4">
      <c r="A27" s="40"/>
      <c r="B27" s="24">
        <v>65</v>
      </c>
      <c r="C27" s="11">
        <v>4.5399999999999996E-2</v>
      </c>
      <c r="D27" s="11">
        <v>4.6600000000000003E-2</v>
      </c>
      <c r="E27" s="11">
        <v>4.8199999999999993E-2</v>
      </c>
      <c r="F27" s="11">
        <v>4.9399999999999999E-2</v>
      </c>
      <c r="G27" s="11">
        <v>5.0500000000000003E-2</v>
      </c>
      <c r="H27" s="11">
        <v>5.1299999999999998E-2</v>
      </c>
      <c r="I27" s="11">
        <v>5.3499999999999992E-2</v>
      </c>
      <c r="J27" s="11">
        <v>5.5199999999999999E-2</v>
      </c>
      <c r="K27" s="11">
        <v>5.5899999999999991E-2</v>
      </c>
      <c r="L27" s="11">
        <v>5.6999999999999995E-2</v>
      </c>
      <c r="M27" s="11">
        <v>5.7399999999999993E-2</v>
      </c>
      <c r="N27" s="11">
        <v>5.7800000000000004E-2</v>
      </c>
      <c r="O27" s="11">
        <v>0.06</v>
      </c>
      <c r="P27" s="11">
        <v>6.4799999999999996E-2</v>
      </c>
      <c r="Q27" s="11">
        <v>7.3200000000000001E-2</v>
      </c>
      <c r="R27" s="8">
        <v>7.5399999999999995E-2</v>
      </c>
      <c r="S27" s="8">
        <v>7.8E-2</v>
      </c>
      <c r="T27" s="8">
        <v>8.1500000000000003E-2</v>
      </c>
      <c r="U27" s="8">
        <v>8.5400000000000004E-2</v>
      </c>
      <c r="V27" s="8">
        <v>8.9200000000000002E-2</v>
      </c>
      <c r="W27" s="8">
        <v>9.2399999999999996E-2</v>
      </c>
      <c r="X27" s="8">
        <v>9.6000000000000002E-2</v>
      </c>
      <c r="Y27" s="8">
        <v>9.5199999999999993E-2</v>
      </c>
      <c r="Z27" s="8">
        <v>9.4500000000000001E-2</v>
      </c>
      <c r="AA27" s="8">
        <v>9.4199999999999992E-2</v>
      </c>
      <c r="AB27" s="8">
        <v>9.2999999999999999E-2</v>
      </c>
      <c r="AC27" s="8">
        <v>9.1899999999999996E-2</v>
      </c>
      <c r="AD27" s="8">
        <v>9.1399999999999995E-2</v>
      </c>
      <c r="AE27" s="8">
        <v>9.1700000000000004E-2</v>
      </c>
      <c r="AF27" s="8">
        <v>9.1999999999999998E-2</v>
      </c>
      <c r="AG27" s="8">
        <v>9.1999999999999998E-2</v>
      </c>
      <c r="AH27" s="8">
        <v>9.1999999999999998E-2</v>
      </c>
      <c r="AI27" s="8">
        <v>9.1999999999999998E-2</v>
      </c>
      <c r="AJ27" s="8">
        <v>9.1999999999999998E-2</v>
      </c>
      <c r="AK27" s="8">
        <v>9.1999999999999998E-2</v>
      </c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9"/>
      <c r="BG27" s="9"/>
    </row>
    <row r="28" spans="1:59" ht="15.9" x14ac:dyDescent="0.4">
      <c r="A28" s="40"/>
      <c r="B28" s="24">
        <v>66</v>
      </c>
      <c r="C28" s="11">
        <v>4.6299999999999994E-2</v>
      </c>
      <c r="D28" s="11">
        <v>4.7399999999999998E-2</v>
      </c>
      <c r="E28" s="11">
        <v>4.9000000000000002E-2</v>
      </c>
      <c r="F28" s="11">
        <v>5.04E-2</v>
      </c>
      <c r="G28" s="11">
        <v>5.1000000000000004E-2</v>
      </c>
      <c r="H28" s="11">
        <v>5.2400000000000002E-2</v>
      </c>
      <c r="I28" s="11">
        <v>5.4800000000000001E-2</v>
      </c>
      <c r="J28" s="11">
        <v>5.6599999999999998E-2</v>
      </c>
      <c r="K28" s="11">
        <v>5.7399999999999993E-2</v>
      </c>
      <c r="L28" s="11">
        <v>5.7399999999999993E-2</v>
      </c>
      <c r="M28" s="11">
        <v>5.7800000000000004E-2</v>
      </c>
      <c r="N28" s="11">
        <v>5.8200000000000002E-2</v>
      </c>
      <c r="O28" s="11">
        <v>6.1600000000000002E-2</v>
      </c>
      <c r="P28" s="11">
        <v>6.6400000000000001E-2</v>
      </c>
      <c r="Q28" s="11">
        <v>7.5399999999999995E-2</v>
      </c>
      <c r="R28" s="8">
        <v>7.8E-2</v>
      </c>
      <c r="S28" s="8">
        <v>8.1500000000000003E-2</v>
      </c>
      <c r="T28" s="8">
        <v>8.5400000000000004E-2</v>
      </c>
      <c r="U28" s="8">
        <v>8.9200000000000002E-2</v>
      </c>
      <c r="V28" s="8">
        <v>9.2399999999999996E-2</v>
      </c>
      <c r="W28" s="8">
        <v>9.6000000000000002E-2</v>
      </c>
      <c r="X28" s="8">
        <v>9.5199999999999993E-2</v>
      </c>
      <c r="Y28" s="8">
        <v>9.4500000000000001E-2</v>
      </c>
      <c r="Z28" s="8">
        <v>9.4199999999999992E-2</v>
      </c>
      <c r="AA28" s="8">
        <v>9.2999999999999999E-2</v>
      </c>
      <c r="AB28" s="8">
        <v>9.1899999999999996E-2</v>
      </c>
      <c r="AC28" s="8">
        <v>9.1399999999999995E-2</v>
      </c>
      <c r="AD28" s="8">
        <v>9.1700000000000004E-2</v>
      </c>
      <c r="AE28" s="8">
        <v>9.1999999999999998E-2</v>
      </c>
      <c r="AF28" s="8">
        <v>9.1999999999999998E-2</v>
      </c>
      <c r="AG28" s="8">
        <v>9.1999999999999998E-2</v>
      </c>
      <c r="AH28" s="8">
        <v>9.1999999999999998E-2</v>
      </c>
      <c r="AI28" s="8">
        <v>9.1999999999999998E-2</v>
      </c>
      <c r="AJ28" s="8">
        <v>9.1999999999999998E-2</v>
      </c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9"/>
      <c r="BG28" s="9"/>
    </row>
    <row r="29" spans="1:59" ht="15.9" x14ac:dyDescent="0.4">
      <c r="A29" s="40"/>
      <c r="B29" s="24">
        <v>67</v>
      </c>
      <c r="C29" s="11">
        <v>4.7399999999999998E-2</v>
      </c>
      <c r="D29" s="11">
        <v>4.8199999999999993E-2</v>
      </c>
      <c r="E29" s="11">
        <v>4.9799999999999997E-2</v>
      </c>
      <c r="F29" s="11">
        <v>5.1099999999999993E-2</v>
      </c>
      <c r="G29" s="11">
        <v>5.1900000000000002E-2</v>
      </c>
      <c r="H29" s="11">
        <v>5.33E-2</v>
      </c>
      <c r="I29" s="11">
        <v>5.62E-2</v>
      </c>
      <c r="J29" s="11">
        <v>5.7999999999999996E-2</v>
      </c>
      <c r="K29" s="11">
        <v>5.8799999999999991E-2</v>
      </c>
      <c r="L29" s="11">
        <v>5.8799999999999991E-2</v>
      </c>
      <c r="M29" s="11">
        <v>5.9200000000000003E-2</v>
      </c>
      <c r="N29" s="11">
        <v>5.96E-2</v>
      </c>
      <c r="O29" s="11">
        <v>6.3100000000000003E-2</v>
      </c>
      <c r="P29" s="11">
        <v>6.8099999999999994E-2</v>
      </c>
      <c r="Q29" s="11">
        <v>7.8E-2</v>
      </c>
      <c r="R29" s="8">
        <v>8.1500000000000003E-2</v>
      </c>
      <c r="S29" s="8">
        <v>8.5400000000000004E-2</v>
      </c>
      <c r="T29" s="8">
        <v>8.9200000000000002E-2</v>
      </c>
      <c r="U29" s="8">
        <v>9.2399999999999996E-2</v>
      </c>
      <c r="V29" s="8">
        <v>9.6000000000000002E-2</v>
      </c>
      <c r="W29" s="8">
        <v>9.5199999999999993E-2</v>
      </c>
      <c r="X29" s="8">
        <v>9.4500000000000001E-2</v>
      </c>
      <c r="Y29" s="8">
        <v>9.4199999999999992E-2</v>
      </c>
      <c r="Z29" s="8">
        <v>9.2999999999999999E-2</v>
      </c>
      <c r="AA29" s="8">
        <v>9.1899999999999996E-2</v>
      </c>
      <c r="AB29" s="8">
        <v>9.1399999999999995E-2</v>
      </c>
      <c r="AC29" s="8">
        <v>9.1700000000000004E-2</v>
      </c>
      <c r="AD29" s="8">
        <v>9.1999999999999998E-2</v>
      </c>
      <c r="AE29" s="8">
        <v>9.1999999999999998E-2</v>
      </c>
      <c r="AF29" s="8">
        <v>9.1999999999999998E-2</v>
      </c>
      <c r="AG29" s="8">
        <v>9.1999999999999998E-2</v>
      </c>
      <c r="AH29" s="8">
        <v>9.1999999999999998E-2</v>
      </c>
      <c r="AI29" s="8">
        <v>9.1999999999999998E-2</v>
      </c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</row>
    <row r="30" spans="1:59" ht="15.9" x14ac:dyDescent="0.4">
      <c r="A30" s="40"/>
      <c r="B30" s="24">
        <v>68</v>
      </c>
      <c r="C30" s="11">
        <v>4.8100000000000004E-2</v>
      </c>
      <c r="D30" s="11">
        <v>4.9000000000000002E-2</v>
      </c>
      <c r="E30" s="11">
        <v>5.0699999999999995E-2</v>
      </c>
      <c r="F30" s="11">
        <v>5.1900000000000002E-2</v>
      </c>
      <c r="G30" s="11">
        <v>5.2699999999999997E-2</v>
      </c>
      <c r="H30" s="11">
        <v>5.4699999999999999E-2</v>
      </c>
      <c r="I30" s="11">
        <v>5.7499999999999996E-2</v>
      </c>
      <c r="J30" s="11">
        <v>5.9299999999999992E-2</v>
      </c>
      <c r="K30" s="11">
        <v>6.0600000000000001E-2</v>
      </c>
      <c r="L30" s="11">
        <v>6.0899999999999996E-2</v>
      </c>
      <c r="M30" s="11">
        <v>6.1299999999999993E-2</v>
      </c>
      <c r="N30" s="11">
        <v>6.1699999999999991E-2</v>
      </c>
      <c r="O30" s="11">
        <v>6.54E-2</v>
      </c>
      <c r="P30" s="11">
        <v>7.0699999999999999E-2</v>
      </c>
      <c r="Q30" s="11">
        <v>8.1500000000000003E-2</v>
      </c>
      <c r="R30" s="8">
        <v>8.5400000000000004E-2</v>
      </c>
      <c r="S30" s="8">
        <v>8.9200000000000002E-2</v>
      </c>
      <c r="T30" s="8">
        <v>9.2399999999999996E-2</v>
      </c>
      <c r="U30" s="8">
        <v>9.6000000000000002E-2</v>
      </c>
      <c r="V30" s="8">
        <v>9.5199999999999993E-2</v>
      </c>
      <c r="W30" s="8">
        <v>9.4500000000000001E-2</v>
      </c>
      <c r="X30" s="8">
        <v>9.4199999999999992E-2</v>
      </c>
      <c r="Y30" s="8">
        <v>9.2999999999999999E-2</v>
      </c>
      <c r="Z30" s="8">
        <v>9.1899999999999996E-2</v>
      </c>
      <c r="AA30" s="8">
        <v>9.1399999999999995E-2</v>
      </c>
      <c r="AB30" s="8">
        <v>9.1700000000000004E-2</v>
      </c>
      <c r="AC30" s="8">
        <v>9.1999999999999998E-2</v>
      </c>
      <c r="AD30" s="8">
        <v>9.1999999999999998E-2</v>
      </c>
      <c r="AE30" s="8">
        <v>9.1999999999999998E-2</v>
      </c>
      <c r="AF30" s="8">
        <v>9.1999999999999998E-2</v>
      </c>
      <c r="AG30" s="8">
        <v>9.1999999999999998E-2</v>
      </c>
      <c r="AH30" s="8">
        <v>9.1999999999999998E-2</v>
      </c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</row>
    <row r="31" spans="1:59" ht="15.9" x14ac:dyDescent="0.4">
      <c r="A31" s="40"/>
      <c r="B31" s="24">
        <v>69</v>
      </c>
      <c r="C31" s="11">
        <v>4.8899999999999999E-2</v>
      </c>
      <c r="D31" s="11">
        <v>4.9799999999999997E-2</v>
      </c>
      <c r="E31" s="11">
        <v>5.1500000000000004E-2</v>
      </c>
      <c r="F31" s="11">
        <v>5.2699999999999997E-2</v>
      </c>
      <c r="G31" s="11">
        <v>5.3499999999999992E-2</v>
      </c>
      <c r="H31" s="11">
        <v>5.62E-2</v>
      </c>
      <c r="I31" s="11">
        <v>5.8399999999999994E-2</v>
      </c>
      <c r="J31" s="11">
        <v>6.0200000000000004E-2</v>
      </c>
      <c r="K31" s="11">
        <v>6.2E-2</v>
      </c>
      <c r="L31" s="11">
        <v>6.3E-2</v>
      </c>
      <c r="M31" s="11">
        <v>6.3399999999999998E-2</v>
      </c>
      <c r="N31" s="11">
        <v>6.3799999999999996E-2</v>
      </c>
      <c r="O31" s="11">
        <v>6.7699999999999996E-2</v>
      </c>
      <c r="P31" s="11">
        <v>7.3399999999999993E-2</v>
      </c>
      <c r="Q31" s="11">
        <v>8.5400000000000004E-2</v>
      </c>
      <c r="R31" s="8">
        <v>8.9200000000000002E-2</v>
      </c>
      <c r="S31" s="8">
        <v>9.2399999999999996E-2</v>
      </c>
      <c r="T31" s="8">
        <v>9.6000000000000002E-2</v>
      </c>
      <c r="U31" s="8">
        <v>9.5199999999999993E-2</v>
      </c>
      <c r="V31" s="8">
        <v>9.4500000000000001E-2</v>
      </c>
      <c r="W31" s="8">
        <v>9.4199999999999992E-2</v>
      </c>
      <c r="X31" s="8">
        <v>9.2999999999999999E-2</v>
      </c>
      <c r="Y31" s="8">
        <v>9.1899999999999996E-2</v>
      </c>
      <c r="Z31" s="8">
        <v>9.1399999999999995E-2</v>
      </c>
      <c r="AA31" s="8">
        <v>9.1700000000000004E-2</v>
      </c>
      <c r="AB31" s="8">
        <v>9.1999999999999998E-2</v>
      </c>
      <c r="AC31" s="8">
        <v>9.1999999999999998E-2</v>
      </c>
      <c r="AD31" s="8">
        <v>9.1999999999999998E-2</v>
      </c>
      <c r="AE31" s="8">
        <v>9.1999999999999998E-2</v>
      </c>
      <c r="AF31" s="8">
        <v>9.1999999999999998E-2</v>
      </c>
      <c r="AG31" s="8">
        <v>9.1999999999999998E-2</v>
      </c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</row>
    <row r="32" spans="1:59" ht="15.9" x14ac:dyDescent="0.4">
      <c r="A32" s="40"/>
      <c r="B32" s="24">
        <v>70</v>
      </c>
      <c r="C32" s="11">
        <v>4.9599999999999991E-2</v>
      </c>
      <c r="D32" s="11">
        <v>5.0699999999999995E-2</v>
      </c>
      <c r="E32" s="11">
        <v>5.2299999999999999E-2</v>
      </c>
      <c r="F32" s="11">
        <v>5.3599999999999995E-2</v>
      </c>
      <c r="G32" s="11">
        <v>5.4800000000000001E-2</v>
      </c>
      <c r="H32" s="11">
        <v>5.7499999999999996E-2</v>
      </c>
      <c r="I32" s="11">
        <v>5.9399999999999994E-2</v>
      </c>
      <c r="J32" s="11">
        <v>6.1200000000000004E-2</v>
      </c>
      <c r="K32" s="11">
        <v>6.2799999999999995E-2</v>
      </c>
      <c r="L32" s="11">
        <v>6.4699999999999994E-2</v>
      </c>
      <c r="M32" s="11">
        <v>6.5199999999999994E-2</v>
      </c>
      <c r="N32" s="11">
        <v>6.5599999999999992E-2</v>
      </c>
      <c r="O32" s="11">
        <v>7.0099999999999996E-2</v>
      </c>
      <c r="P32" s="11">
        <v>7.4899999999999994E-2</v>
      </c>
      <c r="Q32" s="11">
        <v>8.9200000000000002E-2</v>
      </c>
      <c r="R32" s="8">
        <v>9.2399999999999996E-2</v>
      </c>
      <c r="S32" s="8">
        <v>9.6000000000000002E-2</v>
      </c>
      <c r="T32" s="8">
        <v>9.5199999999999993E-2</v>
      </c>
      <c r="U32" s="8">
        <v>9.4500000000000001E-2</v>
      </c>
      <c r="V32" s="8">
        <v>9.4199999999999992E-2</v>
      </c>
      <c r="W32" s="8">
        <v>9.2999999999999999E-2</v>
      </c>
      <c r="X32" s="8">
        <v>9.1899999999999996E-2</v>
      </c>
      <c r="Y32" s="8">
        <v>9.1399999999999995E-2</v>
      </c>
      <c r="Z32" s="8">
        <v>9.1700000000000004E-2</v>
      </c>
      <c r="AA32" s="8">
        <v>9.1999999999999998E-2</v>
      </c>
      <c r="AB32" s="8">
        <v>9.1999999999999998E-2</v>
      </c>
      <c r="AC32" s="8">
        <v>9.1999999999999998E-2</v>
      </c>
      <c r="AD32" s="8">
        <v>9.1999999999999998E-2</v>
      </c>
      <c r="AE32" s="8">
        <v>9.1999999999999998E-2</v>
      </c>
      <c r="AF32" s="8">
        <v>9.1999999999999998E-2</v>
      </c>
      <c r="AG32" s="10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</row>
    <row r="33" spans="1:57" ht="15.9" x14ac:dyDescent="0.4">
      <c r="A33" s="40"/>
      <c r="B33" s="24">
        <v>71</v>
      </c>
      <c r="C33" s="11">
        <v>5.0500000000000003E-2</v>
      </c>
      <c r="D33" s="11">
        <v>5.1699999999999996E-2</v>
      </c>
      <c r="E33" s="11">
        <v>5.2699999999999997E-2</v>
      </c>
      <c r="F33" s="11">
        <v>5.4099999999999995E-2</v>
      </c>
      <c r="G33" s="11">
        <v>5.5099999999999996E-2</v>
      </c>
      <c r="H33" s="11">
        <v>5.8399999999999994E-2</v>
      </c>
      <c r="I33" s="11">
        <v>6.0899999999999996E-2</v>
      </c>
      <c r="J33" s="11">
        <v>6.2100000000000002E-2</v>
      </c>
      <c r="K33" s="11">
        <v>6.3699999999999993E-2</v>
      </c>
      <c r="L33" s="11">
        <v>6.5500000000000003E-2</v>
      </c>
      <c r="M33" s="11">
        <v>6.7299999999999999E-2</v>
      </c>
      <c r="N33" s="11">
        <v>6.7699999999999996E-2</v>
      </c>
      <c r="O33" s="11">
        <v>7.2399999999999992E-2</v>
      </c>
      <c r="P33" s="11">
        <v>7.6200000000000004E-2</v>
      </c>
      <c r="Q33" s="11">
        <v>9.2399999999999996E-2</v>
      </c>
      <c r="R33" s="8">
        <v>9.6000000000000002E-2</v>
      </c>
      <c r="S33" s="8">
        <v>9.5199999999999993E-2</v>
      </c>
      <c r="T33" s="8">
        <v>9.4500000000000001E-2</v>
      </c>
      <c r="U33" s="8">
        <v>9.4199999999999992E-2</v>
      </c>
      <c r="V33" s="8">
        <v>9.2999999999999999E-2</v>
      </c>
      <c r="W33" s="8">
        <v>9.1899999999999996E-2</v>
      </c>
      <c r="X33" s="8">
        <v>9.1399999999999995E-2</v>
      </c>
      <c r="Y33" s="8">
        <v>9.1700000000000004E-2</v>
      </c>
      <c r="Z33" s="8">
        <v>9.1999999999999998E-2</v>
      </c>
      <c r="AA33" s="8">
        <v>9.1999999999999998E-2</v>
      </c>
      <c r="AB33" s="8">
        <v>9.1999999999999998E-2</v>
      </c>
      <c r="AC33" s="8">
        <v>9.1999999999999998E-2</v>
      </c>
      <c r="AD33" s="8">
        <v>9.1999999999999998E-2</v>
      </c>
      <c r="AE33" s="8">
        <v>9.1999999999999998E-2</v>
      </c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</row>
    <row r="34" spans="1:57" ht="15.9" x14ac:dyDescent="0.4">
      <c r="A34" s="40"/>
      <c r="B34" s="24">
        <v>72</v>
      </c>
      <c r="C34" s="11">
        <v>5.1299999999999998E-2</v>
      </c>
      <c r="D34" s="11">
        <v>5.2499999999999991E-2</v>
      </c>
      <c r="E34" s="11">
        <v>5.3599999999999995E-2</v>
      </c>
      <c r="F34" s="11">
        <v>5.4999999999999993E-2</v>
      </c>
      <c r="G34" s="11">
        <v>5.6499999999999995E-2</v>
      </c>
      <c r="H34" s="11">
        <v>5.9200000000000003E-2</v>
      </c>
      <c r="I34" s="11">
        <v>6.2199999999999991E-2</v>
      </c>
      <c r="J34" s="11">
        <v>6.3E-2</v>
      </c>
      <c r="K34" s="11">
        <v>6.54E-2</v>
      </c>
      <c r="L34" s="11">
        <v>6.6699999999999995E-2</v>
      </c>
      <c r="M34" s="11">
        <v>6.9400000000000003E-2</v>
      </c>
      <c r="N34" s="11">
        <v>6.9900000000000004E-2</v>
      </c>
      <c r="O34" s="11">
        <v>7.3599999999999999E-2</v>
      </c>
      <c r="P34" s="11">
        <v>7.7600000000000002E-2</v>
      </c>
      <c r="Q34" s="11">
        <v>9.6000000000000002E-2</v>
      </c>
      <c r="R34" s="8">
        <v>9.5199999999999993E-2</v>
      </c>
      <c r="S34" s="8">
        <v>9.4500000000000001E-2</v>
      </c>
      <c r="T34" s="8">
        <v>9.4199999999999992E-2</v>
      </c>
      <c r="U34" s="8">
        <v>9.2999999999999999E-2</v>
      </c>
      <c r="V34" s="8">
        <v>9.1899999999999996E-2</v>
      </c>
      <c r="W34" s="8">
        <v>9.1399999999999995E-2</v>
      </c>
      <c r="X34" s="8">
        <v>9.1700000000000004E-2</v>
      </c>
      <c r="Y34" s="8">
        <v>9.1999999999999998E-2</v>
      </c>
      <c r="Z34" s="8">
        <v>9.1999999999999998E-2</v>
      </c>
      <c r="AA34" s="8">
        <v>9.1999999999999998E-2</v>
      </c>
      <c r="AB34" s="8">
        <v>9.1999999999999998E-2</v>
      </c>
      <c r="AC34" s="8">
        <v>9.1999999999999998E-2</v>
      </c>
      <c r="AD34" s="8">
        <v>9.1999999999999998E-2</v>
      </c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</row>
    <row r="35" spans="1:57" ht="15.9" x14ac:dyDescent="0.4">
      <c r="A35" s="40"/>
      <c r="B35" s="24">
        <v>73</v>
      </c>
      <c r="C35" s="11">
        <v>5.2099999999999994E-2</v>
      </c>
      <c r="D35" s="11">
        <v>5.33E-2</v>
      </c>
      <c r="E35" s="11">
        <v>5.4300000000000001E-2</v>
      </c>
      <c r="F35" s="11">
        <v>5.5599999999999997E-2</v>
      </c>
      <c r="G35" s="11">
        <v>5.7899999999999993E-2</v>
      </c>
      <c r="H35" s="11">
        <v>6.0100000000000001E-2</v>
      </c>
      <c r="I35" s="11">
        <v>6.3100000000000003E-2</v>
      </c>
      <c r="J35" s="11">
        <v>6.5000000000000002E-2</v>
      </c>
      <c r="K35" s="11">
        <v>6.6500000000000004E-2</v>
      </c>
      <c r="L35" s="11">
        <v>6.7799999999999999E-2</v>
      </c>
      <c r="M35" s="11">
        <v>7.0800000000000002E-2</v>
      </c>
      <c r="N35" s="11">
        <v>7.1300000000000002E-2</v>
      </c>
      <c r="O35" s="11">
        <v>7.4799999999999991E-2</v>
      </c>
      <c r="P35" s="11">
        <v>7.8699999999999992E-2</v>
      </c>
      <c r="Q35" s="11">
        <v>9.5199999999999993E-2</v>
      </c>
      <c r="R35" s="8">
        <v>9.4500000000000001E-2</v>
      </c>
      <c r="S35" s="8">
        <v>9.4199999999999992E-2</v>
      </c>
      <c r="T35" s="8">
        <v>9.2999999999999999E-2</v>
      </c>
      <c r="U35" s="8">
        <v>9.1899999999999996E-2</v>
      </c>
      <c r="V35" s="8">
        <v>9.1399999999999995E-2</v>
      </c>
      <c r="W35" s="8">
        <v>9.1700000000000004E-2</v>
      </c>
      <c r="X35" s="8">
        <v>9.1999999999999998E-2</v>
      </c>
      <c r="Y35" s="8">
        <v>9.1999999999999998E-2</v>
      </c>
      <c r="Z35" s="8">
        <v>9.1999999999999998E-2</v>
      </c>
      <c r="AA35" s="8">
        <v>9.1999999999999998E-2</v>
      </c>
      <c r="AB35" s="8">
        <v>9.1999999999999998E-2</v>
      </c>
      <c r="AC35" s="8">
        <v>9.1999999999999998E-2</v>
      </c>
      <c r="AD35" s="10"/>
      <c r="AE35" s="10"/>
      <c r="AF35" s="10"/>
      <c r="AG35" s="10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</row>
    <row r="36" spans="1:57" ht="15.9" x14ac:dyDescent="0.4">
      <c r="A36" s="40"/>
      <c r="B36" s="24">
        <v>74</v>
      </c>
      <c r="C36" s="11">
        <v>5.2900000000000003E-2</v>
      </c>
      <c r="D36" s="11">
        <v>5.4199999999999998E-2</v>
      </c>
      <c r="E36" s="11">
        <v>5.5599999999999997E-2</v>
      </c>
      <c r="F36" s="11">
        <v>5.7399999999999993E-2</v>
      </c>
      <c r="G36" s="11">
        <v>5.9200000000000003E-2</v>
      </c>
      <c r="H36" s="11">
        <v>6.1399999999999996E-2</v>
      </c>
      <c r="I36" s="11">
        <v>6.5099999999999991E-2</v>
      </c>
      <c r="J36" s="11">
        <v>6.6099999999999992E-2</v>
      </c>
      <c r="K36" s="11">
        <v>6.7599999999999993E-2</v>
      </c>
      <c r="L36" s="11">
        <v>6.8999999999999992E-2</v>
      </c>
      <c r="M36" s="11">
        <v>7.1300000000000002E-2</v>
      </c>
      <c r="N36" s="11">
        <v>7.2700000000000001E-2</v>
      </c>
      <c r="O36" s="11">
        <v>7.5999999999999998E-2</v>
      </c>
      <c r="P36" s="11">
        <v>0.08</v>
      </c>
      <c r="Q36" s="11">
        <v>9.4500000000000001E-2</v>
      </c>
      <c r="R36" s="8">
        <v>9.4199999999999992E-2</v>
      </c>
      <c r="S36" s="8">
        <v>9.2999999999999999E-2</v>
      </c>
      <c r="T36" s="8">
        <v>9.1899999999999996E-2</v>
      </c>
      <c r="U36" s="8">
        <v>9.1399999999999995E-2</v>
      </c>
      <c r="V36" s="8">
        <v>9.1700000000000004E-2</v>
      </c>
      <c r="W36" s="8">
        <v>9.1999999999999998E-2</v>
      </c>
      <c r="X36" s="8">
        <v>9.1999999999999998E-2</v>
      </c>
      <c r="Y36" s="8">
        <v>9.1999999999999998E-2</v>
      </c>
      <c r="Z36" s="8">
        <v>9.1999999999999998E-2</v>
      </c>
      <c r="AA36" s="8">
        <v>9.1999999999999998E-2</v>
      </c>
      <c r="AB36" s="8">
        <v>9.1999999999999998E-2</v>
      </c>
      <c r="AC36" s="10"/>
      <c r="AD36" s="10"/>
      <c r="AE36" s="10"/>
      <c r="AF36" s="10"/>
      <c r="AG36" s="10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</row>
    <row r="37" spans="1:57" ht="15.9" x14ac:dyDescent="0.4">
      <c r="A37" s="40"/>
      <c r="B37" s="24">
        <v>75</v>
      </c>
      <c r="C37" s="11">
        <v>5.3699999999999998E-2</v>
      </c>
      <c r="D37" s="11">
        <v>5.5499999999999994E-2</v>
      </c>
      <c r="E37" s="11">
        <v>5.6899999999999992E-2</v>
      </c>
      <c r="F37" s="11">
        <v>5.8899999999999994E-2</v>
      </c>
      <c r="G37" s="11">
        <v>0.06</v>
      </c>
      <c r="H37" s="11">
        <v>6.2799999999999995E-2</v>
      </c>
      <c r="I37" s="11">
        <v>6.6199999999999995E-2</v>
      </c>
      <c r="J37" s="11">
        <v>6.7599999999999993E-2</v>
      </c>
      <c r="K37" s="11">
        <v>6.8699999999999997E-2</v>
      </c>
      <c r="L37" s="11">
        <v>6.9999999999999993E-2</v>
      </c>
      <c r="M37" s="11">
        <v>7.1599999999999997E-2</v>
      </c>
      <c r="N37" s="11">
        <v>7.3999999999999996E-2</v>
      </c>
      <c r="O37" s="11">
        <v>7.7200000000000005E-2</v>
      </c>
      <c r="P37" s="11">
        <v>8.1099999999999992E-2</v>
      </c>
      <c r="Q37" s="11">
        <v>9.4199999999999992E-2</v>
      </c>
      <c r="R37" s="8">
        <v>9.2999999999999999E-2</v>
      </c>
      <c r="S37" s="8">
        <v>9.1899999999999996E-2</v>
      </c>
      <c r="T37" s="8">
        <v>9.1399999999999995E-2</v>
      </c>
      <c r="U37" s="8">
        <v>9.1700000000000004E-2</v>
      </c>
      <c r="V37" s="8">
        <v>9.1999999999999998E-2</v>
      </c>
      <c r="W37" s="8">
        <v>9.1999999999999998E-2</v>
      </c>
      <c r="X37" s="8">
        <v>9.1999999999999998E-2</v>
      </c>
      <c r="Y37" s="8">
        <v>9.1999999999999998E-2</v>
      </c>
      <c r="Z37" s="8">
        <v>9.1999999999999998E-2</v>
      </c>
      <c r="AA37" s="8">
        <v>9.1999999999999998E-2</v>
      </c>
      <c r="AB37" s="10"/>
      <c r="AC37" s="10"/>
      <c r="AD37" s="1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</row>
    <row r="38" spans="1:57" ht="15.9" x14ac:dyDescent="0.4">
      <c r="A38" s="40"/>
      <c r="B38" s="24">
        <v>76</v>
      </c>
      <c r="C38" s="11">
        <v>5.4400000000000004E-2</v>
      </c>
      <c r="D38" s="11">
        <v>5.6800000000000003E-2</v>
      </c>
      <c r="E38" s="11">
        <v>5.8999999999999997E-2</v>
      </c>
      <c r="F38" s="11">
        <v>5.9899999999999995E-2</v>
      </c>
      <c r="G38" s="11">
        <v>6.0499999999999998E-2</v>
      </c>
      <c r="H38" s="11">
        <v>6.4000000000000001E-2</v>
      </c>
      <c r="I38" s="11">
        <v>6.7299999999999999E-2</v>
      </c>
      <c r="J38" s="11">
        <v>6.88E-2</v>
      </c>
      <c r="K38" s="11">
        <v>6.9800000000000001E-2</v>
      </c>
      <c r="L38" s="11">
        <v>7.1300000000000002E-2</v>
      </c>
      <c r="M38" s="11">
        <v>7.2700000000000001E-2</v>
      </c>
      <c r="N38" s="11">
        <v>7.5399999999999995E-2</v>
      </c>
      <c r="O38" s="11">
        <v>7.8399999999999997E-2</v>
      </c>
      <c r="P38" s="11">
        <v>8.2299999999999998E-2</v>
      </c>
      <c r="Q38" s="11">
        <v>9.2999999999999999E-2</v>
      </c>
      <c r="R38" s="8">
        <v>9.1899999999999996E-2</v>
      </c>
      <c r="S38" s="8">
        <v>9.1399999999999995E-2</v>
      </c>
      <c r="T38" s="8">
        <v>9.1700000000000004E-2</v>
      </c>
      <c r="U38" s="8">
        <v>9.1999999999999998E-2</v>
      </c>
      <c r="V38" s="8">
        <v>9.1999999999999998E-2</v>
      </c>
      <c r="W38" s="8">
        <v>9.1999999999999998E-2</v>
      </c>
      <c r="X38" s="8">
        <v>9.1999999999999998E-2</v>
      </c>
      <c r="Y38" s="8">
        <v>9.1999999999999998E-2</v>
      </c>
      <c r="Z38" s="8">
        <v>9.1999999999999998E-2</v>
      </c>
      <c r="AA38" s="10"/>
      <c r="AB38" s="10"/>
      <c r="AC38" s="10"/>
      <c r="AD38" s="1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</row>
    <row r="39" spans="1:57" ht="15.9" x14ac:dyDescent="0.4">
      <c r="A39" s="40"/>
      <c r="B39" s="24">
        <v>77</v>
      </c>
      <c r="C39" s="11">
        <v>5.6399999999999992E-2</v>
      </c>
      <c r="D39" s="11">
        <v>5.8899999999999994E-2</v>
      </c>
      <c r="E39" s="11">
        <v>0.06</v>
      </c>
      <c r="F39" s="11">
        <v>6.0899999999999996E-2</v>
      </c>
      <c r="G39" s="11">
        <v>6.1899999999999997E-2</v>
      </c>
      <c r="H39" s="11">
        <v>6.54E-2</v>
      </c>
      <c r="I39" s="11">
        <v>6.8400000000000002E-2</v>
      </c>
      <c r="J39" s="11">
        <v>6.9800000000000001E-2</v>
      </c>
      <c r="K39" s="11">
        <v>7.0999999999999994E-2</v>
      </c>
      <c r="L39" s="11">
        <v>7.2399999999999992E-2</v>
      </c>
      <c r="M39" s="11">
        <v>7.3999999999999996E-2</v>
      </c>
      <c r="N39" s="11">
        <v>7.6899999999999996E-2</v>
      </c>
      <c r="O39" s="11">
        <v>7.9699999999999993E-2</v>
      </c>
      <c r="P39" s="11">
        <v>8.2500000000000004E-2</v>
      </c>
      <c r="Q39" s="11">
        <v>9.1899999999999996E-2</v>
      </c>
      <c r="R39" s="8">
        <v>9.1399999999999995E-2</v>
      </c>
      <c r="S39" s="8">
        <v>9.1700000000000004E-2</v>
      </c>
      <c r="T39" s="8">
        <v>9.1999999999999998E-2</v>
      </c>
      <c r="U39" s="8">
        <v>9.1999999999999998E-2</v>
      </c>
      <c r="V39" s="8">
        <v>9.1999999999999998E-2</v>
      </c>
      <c r="W39" s="8">
        <v>9.1999999999999998E-2</v>
      </c>
      <c r="X39" s="8">
        <v>9.1999999999999998E-2</v>
      </c>
      <c r="Y39" s="8">
        <v>9.1999999999999998E-2</v>
      </c>
      <c r="Z39" s="10"/>
      <c r="AA39" s="10"/>
      <c r="AB39" s="10"/>
      <c r="AC39" s="10"/>
      <c r="AD39" s="10"/>
      <c r="AE39" s="10"/>
      <c r="AF39" s="10"/>
      <c r="AG39" s="10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</row>
    <row r="40" spans="1:57" ht="15.9" x14ac:dyDescent="0.4">
      <c r="A40" s="40"/>
      <c r="B40" s="24">
        <v>78</v>
      </c>
      <c r="C40" s="11">
        <v>5.8399999999999994E-2</v>
      </c>
      <c r="D40" s="11">
        <v>5.9899999999999995E-2</v>
      </c>
      <c r="E40" s="11">
        <v>6.0999999999999999E-2</v>
      </c>
      <c r="F40" s="11">
        <v>6.2E-2</v>
      </c>
      <c r="G40" s="11">
        <v>6.3199999999999992E-2</v>
      </c>
      <c r="H40" s="11">
        <v>6.6799999999999998E-2</v>
      </c>
      <c r="I40" s="11">
        <v>6.9499999999999992E-2</v>
      </c>
      <c r="J40" s="11">
        <v>7.1099999999999997E-2</v>
      </c>
      <c r="K40" s="11">
        <v>7.22E-2</v>
      </c>
      <c r="L40" s="11">
        <v>7.3899999999999993E-2</v>
      </c>
      <c r="M40" s="11">
        <v>7.5499999999999998E-2</v>
      </c>
      <c r="N40" s="11">
        <v>7.8399999999999997E-2</v>
      </c>
      <c r="O40" s="11">
        <v>8.0500000000000002E-2</v>
      </c>
      <c r="P40" s="11">
        <v>8.3299999999999999E-2</v>
      </c>
      <c r="Q40" s="11">
        <v>9.1399999999999995E-2</v>
      </c>
      <c r="R40" s="8">
        <v>9.1700000000000004E-2</v>
      </c>
      <c r="S40" s="8">
        <v>9.1999999999999998E-2</v>
      </c>
      <c r="T40" s="8">
        <v>9.1999999999999998E-2</v>
      </c>
      <c r="U40" s="8">
        <v>9.1999999999999998E-2</v>
      </c>
      <c r="V40" s="8">
        <v>9.1999999999999998E-2</v>
      </c>
      <c r="W40" s="8">
        <v>9.1999999999999998E-2</v>
      </c>
      <c r="X40" s="8">
        <v>9.1999999999999998E-2</v>
      </c>
      <c r="Y40" s="10"/>
      <c r="Z40" s="10"/>
      <c r="AA40" s="10"/>
      <c r="AB40" s="10"/>
      <c r="AC40" s="10"/>
      <c r="AD40" s="1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</row>
    <row r="41" spans="1:57" ht="15.9" x14ac:dyDescent="0.4">
      <c r="A41" s="40"/>
      <c r="B41" s="24">
        <v>79</v>
      </c>
      <c r="C41" s="11">
        <v>5.9399999999999994E-2</v>
      </c>
      <c r="D41" s="11">
        <v>6.0899999999999996E-2</v>
      </c>
      <c r="E41" s="11">
        <v>6.2E-2</v>
      </c>
      <c r="F41" s="11">
        <v>6.3E-2</v>
      </c>
      <c r="G41" s="11">
        <v>6.4500000000000002E-2</v>
      </c>
      <c r="H41" s="11">
        <v>6.8099999999999994E-2</v>
      </c>
      <c r="I41" s="11">
        <v>7.0599999999999996E-2</v>
      </c>
      <c r="J41" s="11">
        <v>7.2099999999999997E-2</v>
      </c>
      <c r="K41" s="11">
        <v>7.3300000000000004E-2</v>
      </c>
      <c r="L41" s="11">
        <v>7.4899999999999994E-2</v>
      </c>
      <c r="M41" s="11">
        <v>7.6600000000000001E-2</v>
      </c>
      <c r="N41" s="11">
        <v>7.8399999999999997E-2</v>
      </c>
      <c r="O41" s="11">
        <v>8.1099999999999992E-2</v>
      </c>
      <c r="P41" s="11">
        <v>8.3900000000000002E-2</v>
      </c>
      <c r="Q41" s="11">
        <v>9.1700000000000004E-2</v>
      </c>
      <c r="R41" s="8">
        <v>9.1999999999999998E-2</v>
      </c>
      <c r="S41" s="8">
        <v>9.1999999999999998E-2</v>
      </c>
      <c r="T41" s="8">
        <v>9.1999999999999998E-2</v>
      </c>
      <c r="U41" s="8">
        <v>9.1999999999999998E-2</v>
      </c>
      <c r="V41" s="8">
        <v>9.1999999999999998E-2</v>
      </c>
      <c r="W41" s="8">
        <v>9.1999999999999998E-2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</row>
    <row r="42" spans="1:57" ht="15.9" x14ac:dyDescent="0.4">
      <c r="A42" s="40"/>
      <c r="B42" s="24">
        <v>80</v>
      </c>
      <c r="C42" s="11">
        <v>6.0399999999999995E-2</v>
      </c>
      <c r="D42" s="11">
        <v>6.1899999999999997E-2</v>
      </c>
      <c r="E42" s="11">
        <v>6.3E-2</v>
      </c>
      <c r="F42" s="11">
        <v>6.4000000000000001E-2</v>
      </c>
      <c r="G42" s="11">
        <v>6.5799999999999997E-2</v>
      </c>
      <c r="H42" s="11">
        <v>6.9499999999999992E-2</v>
      </c>
      <c r="I42" s="11">
        <v>7.1599999999999997E-2</v>
      </c>
      <c r="J42" s="11">
        <v>7.3300000000000004E-2</v>
      </c>
      <c r="K42" s="11">
        <v>7.4299999999999991E-2</v>
      </c>
      <c r="L42" s="11">
        <v>7.5999999999999998E-2</v>
      </c>
      <c r="M42" s="11">
        <v>7.6700000000000004E-2</v>
      </c>
      <c r="N42" s="11">
        <v>7.8399999999999997E-2</v>
      </c>
      <c r="O42" s="11">
        <v>8.1900000000000001E-2</v>
      </c>
      <c r="P42" s="11">
        <v>8.4599999999999995E-2</v>
      </c>
      <c r="Q42" s="11">
        <v>9.1999999999999998E-2</v>
      </c>
      <c r="R42" s="8">
        <v>9.1999999999999998E-2</v>
      </c>
      <c r="S42" s="8">
        <v>9.1999999999999998E-2</v>
      </c>
      <c r="T42" s="8">
        <v>9.1999999999999998E-2</v>
      </c>
      <c r="U42" s="8">
        <v>9.1999999999999998E-2</v>
      </c>
      <c r="V42" s="8">
        <v>9.1999999999999998E-2</v>
      </c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</row>
    <row r="43" spans="1:57" ht="15.9" x14ac:dyDescent="0.4">
      <c r="A43" s="40"/>
      <c r="B43" s="24">
        <f>B42+1</f>
        <v>81</v>
      </c>
      <c r="C43" s="13">
        <v>6.1899999999999997E-2</v>
      </c>
      <c r="D43" s="13">
        <v>6.3E-2</v>
      </c>
      <c r="E43" s="13">
        <v>6.4000000000000001E-2</v>
      </c>
      <c r="F43" s="13">
        <v>6.5799999999999997E-2</v>
      </c>
      <c r="G43" s="13">
        <v>6.9499999999999992E-2</v>
      </c>
      <c r="H43" s="13">
        <v>7.1599999999999997E-2</v>
      </c>
      <c r="I43" s="13">
        <v>7.3300000000000004E-2</v>
      </c>
      <c r="J43" s="13">
        <v>7.4299999999999991E-2</v>
      </c>
      <c r="K43" s="13">
        <v>7.5999999999999998E-2</v>
      </c>
      <c r="L43" s="13">
        <v>7.6700000000000004E-2</v>
      </c>
      <c r="M43" s="13">
        <v>7.8399999999999997E-2</v>
      </c>
      <c r="N43" s="13">
        <v>8.1900000000000001E-2</v>
      </c>
      <c r="O43" s="13">
        <v>8.4599999999999995E-2</v>
      </c>
      <c r="P43" s="13">
        <v>9.1999999999999998E-2</v>
      </c>
      <c r="Q43" s="13">
        <v>9.1999999999999998E-2</v>
      </c>
      <c r="R43" s="13">
        <v>9.1999999999999998E-2</v>
      </c>
      <c r="S43" s="13">
        <v>9.1999999999999998E-2</v>
      </c>
      <c r="T43" s="13">
        <v>9.1999999999999998E-2</v>
      </c>
      <c r="U43" s="13">
        <v>9.1999999999999998E-2</v>
      </c>
      <c r="V43" s="12"/>
      <c r="W43" s="12"/>
      <c r="X43" s="12"/>
      <c r="Y43" s="14"/>
      <c r="Z43" s="12"/>
      <c r="AA43" s="15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</row>
    <row r="44" spans="1:57" ht="15.9" x14ac:dyDescent="0.4">
      <c r="A44" s="40"/>
      <c r="B44" s="24">
        <f>B43+1</f>
        <v>82</v>
      </c>
      <c r="C44" s="13">
        <v>6.3E-2</v>
      </c>
      <c r="D44" s="13">
        <v>6.4000000000000001E-2</v>
      </c>
      <c r="E44" s="13">
        <v>6.5799999999999997E-2</v>
      </c>
      <c r="F44" s="13">
        <v>6.9499999999999992E-2</v>
      </c>
      <c r="G44" s="13">
        <v>7.1599999999999997E-2</v>
      </c>
      <c r="H44" s="13">
        <v>7.3300000000000004E-2</v>
      </c>
      <c r="I44" s="13">
        <v>7.4299999999999991E-2</v>
      </c>
      <c r="J44" s="13">
        <v>7.5999999999999998E-2</v>
      </c>
      <c r="K44" s="13">
        <v>7.6700000000000004E-2</v>
      </c>
      <c r="L44" s="13">
        <v>7.8399999999999997E-2</v>
      </c>
      <c r="M44" s="13">
        <v>8.1900000000000001E-2</v>
      </c>
      <c r="N44" s="13">
        <v>8.4599999999999995E-2</v>
      </c>
      <c r="O44" s="13">
        <v>9.1999999999999998E-2</v>
      </c>
      <c r="P44" s="13">
        <v>9.1999999999999998E-2</v>
      </c>
      <c r="Q44" s="13">
        <v>9.1999999999999998E-2</v>
      </c>
      <c r="R44" s="13">
        <v>9.1999999999999998E-2</v>
      </c>
      <c r="S44" s="13">
        <v>9.1999999999999998E-2</v>
      </c>
      <c r="T44" s="13">
        <v>9.1999999999999998E-2</v>
      </c>
      <c r="U44" s="12"/>
      <c r="V44" s="12"/>
      <c r="W44" s="12"/>
      <c r="X44" s="12"/>
      <c r="Y44" s="14"/>
      <c r="Z44" s="12"/>
      <c r="AA44" s="15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</row>
    <row r="45" spans="1:57" ht="15.9" x14ac:dyDescent="0.4">
      <c r="A45" s="40"/>
      <c r="B45" s="24">
        <f>B44+1</f>
        <v>83</v>
      </c>
      <c r="C45" s="13">
        <v>6.4000000000000001E-2</v>
      </c>
      <c r="D45" s="13">
        <v>6.5799999999999997E-2</v>
      </c>
      <c r="E45" s="13">
        <v>6.9499999999999992E-2</v>
      </c>
      <c r="F45" s="13">
        <v>7.1599999999999997E-2</v>
      </c>
      <c r="G45" s="13">
        <v>7.3300000000000004E-2</v>
      </c>
      <c r="H45" s="13">
        <v>7.4299999999999991E-2</v>
      </c>
      <c r="I45" s="13">
        <v>7.5999999999999998E-2</v>
      </c>
      <c r="J45" s="13">
        <v>7.6700000000000004E-2</v>
      </c>
      <c r="K45" s="13">
        <v>7.8399999999999997E-2</v>
      </c>
      <c r="L45" s="13">
        <v>8.1900000000000001E-2</v>
      </c>
      <c r="M45" s="13">
        <v>8.4599999999999995E-2</v>
      </c>
      <c r="N45" s="13">
        <v>9.1999999999999998E-2</v>
      </c>
      <c r="O45" s="13">
        <v>9.1999999999999998E-2</v>
      </c>
      <c r="P45" s="13">
        <v>9.1999999999999998E-2</v>
      </c>
      <c r="Q45" s="13">
        <v>9.1999999999999998E-2</v>
      </c>
      <c r="R45" s="13">
        <v>9.1999999999999998E-2</v>
      </c>
      <c r="S45" s="13">
        <v>9.1999999999999998E-2</v>
      </c>
      <c r="T45" s="12"/>
      <c r="U45" s="12"/>
      <c r="V45" s="12"/>
      <c r="W45" s="12"/>
      <c r="X45" s="12"/>
      <c r="Y45" s="14"/>
      <c r="Z45" s="12"/>
      <c r="AA45" s="15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</row>
    <row r="46" spans="1:57" ht="15.9" x14ac:dyDescent="0.4">
      <c r="A46" s="40"/>
      <c r="B46" s="24">
        <f>B45+1</f>
        <v>84</v>
      </c>
      <c r="C46" s="13">
        <v>6.5799999999999997E-2</v>
      </c>
      <c r="D46" s="13">
        <v>6.9499999999999992E-2</v>
      </c>
      <c r="E46" s="13">
        <v>7.1599999999999997E-2</v>
      </c>
      <c r="F46" s="13">
        <v>7.3300000000000004E-2</v>
      </c>
      <c r="G46" s="13">
        <v>7.4299999999999991E-2</v>
      </c>
      <c r="H46" s="13">
        <v>7.5999999999999998E-2</v>
      </c>
      <c r="I46" s="13">
        <v>7.6700000000000004E-2</v>
      </c>
      <c r="J46" s="13">
        <v>7.8399999999999997E-2</v>
      </c>
      <c r="K46" s="13">
        <v>8.1900000000000001E-2</v>
      </c>
      <c r="L46" s="13">
        <v>8.4599999999999995E-2</v>
      </c>
      <c r="M46" s="13">
        <v>9.1999999999999998E-2</v>
      </c>
      <c r="N46" s="13">
        <v>9.1999999999999998E-2</v>
      </c>
      <c r="O46" s="13">
        <v>9.1999999999999998E-2</v>
      </c>
      <c r="P46" s="13">
        <v>9.1999999999999998E-2</v>
      </c>
      <c r="Q46" s="13">
        <v>9.1999999999999998E-2</v>
      </c>
      <c r="R46" s="13">
        <v>9.1999999999999998E-2</v>
      </c>
      <c r="S46" s="12"/>
      <c r="T46" s="12"/>
      <c r="U46" s="12"/>
      <c r="V46" s="12"/>
      <c r="W46" s="12"/>
      <c r="X46" s="12"/>
      <c r="Y46" s="14"/>
      <c r="Z46" s="12"/>
      <c r="AA46" s="15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</row>
    <row r="47" spans="1:57" ht="15.9" x14ac:dyDescent="0.4">
      <c r="A47" s="40"/>
      <c r="B47" s="24">
        <f>B46+1</f>
        <v>85</v>
      </c>
      <c r="C47" s="13">
        <v>6.9499999999999992E-2</v>
      </c>
      <c r="D47" s="13">
        <v>7.1599999999999997E-2</v>
      </c>
      <c r="E47" s="13">
        <v>7.3300000000000004E-2</v>
      </c>
      <c r="F47" s="13">
        <v>7.4299999999999991E-2</v>
      </c>
      <c r="G47" s="13">
        <v>7.5999999999999998E-2</v>
      </c>
      <c r="H47" s="13">
        <v>7.6700000000000004E-2</v>
      </c>
      <c r="I47" s="13">
        <v>7.8399999999999997E-2</v>
      </c>
      <c r="J47" s="13">
        <v>8.1900000000000001E-2</v>
      </c>
      <c r="K47" s="13">
        <v>8.4599999999999995E-2</v>
      </c>
      <c r="L47" s="13">
        <v>9.1999999999999998E-2</v>
      </c>
      <c r="M47" s="13">
        <v>9.1999999999999998E-2</v>
      </c>
      <c r="N47" s="13">
        <v>9.1999999999999998E-2</v>
      </c>
      <c r="O47" s="13">
        <v>9.1999999999999998E-2</v>
      </c>
      <c r="P47" s="13">
        <v>9.1999999999999998E-2</v>
      </c>
      <c r="Q47" s="13">
        <v>9.1999999999999998E-2</v>
      </c>
      <c r="R47" s="12"/>
      <c r="S47" s="12"/>
      <c r="T47" s="12"/>
      <c r="U47" s="12"/>
      <c r="V47" s="12"/>
      <c r="W47" s="12"/>
      <c r="X47" s="12"/>
      <c r="Y47" s="14"/>
      <c r="Z47" s="12"/>
      <c r="AA47" s="15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</row>
    <row r="48" spans="1:57" x14ac:dyDescent="0.4"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Y48" s="3"/>
      <c r="AA48" s="4"/>
    </row>
    <row r="49" spans="2:27" x14ac:dyDescent="0.4"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Y49" s="3"/>
      <c r="AA49" s="4"/>
    </row>
    <row r="50" spans="2:27" x14ac:dyDescent="0.4"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Y50" s="3"/>
      <c r="AA50" s="4"/>
    </row>
    <row r="51" spans="2:27" x14ac:dyDescent="0.4">
      <c r="B51" s="16"/>
      <c r="C51" s="18"/>
      <c r="Y51" s="3"/>
      <c r="AA51" s="4"/>
    </row>
    <row r="52" spans="2:27" x14ac:dyDescent="0.4">
      <c r="B52" s="16"/>
      <c r="C52" s="18"/>
      <c r="Y52" s="3"/>
      <c r="AA52" s="4"/>
    </row>
    <row r="53" spans="2:27" x14ac:dyDescent="0.4">
      <c r="B53" s="16"/>
      <c r="C53" s="18"/>
      <c r="Y53" s="3"/>
      <c r="AA53" s="4"/>
    </row>
    <row r="54" spans="2:27" x14ac:dyDescent="0.4">
      <c r="B54" s="16"/>
      <c r="C54" s="18"/>
      <c r="Y54" s="3"/>
      <c r="AA54" s="4"/>
    </row>
    <row r="55" spans="2:27" x14ac:dyDescent="0.4">
      <c r="B55" s="16"/>
      <c r="C55" s="18"/>
      <c r="Y55" s="3"/>
      <c r="AA55" s="4"/>
    </row>
    <row r="56" spans="2:27" x14ac:dyDescent="0.4">
      <c r="B56" s="16"/>
      <c r="C56" s="18"/>
      <c r="Y56" s="3"/>
      <c r="AA56" s="4"/>
    </row>
    <row r="57" spans="2:27" x14ac:dyDescent="0.4">
      <c r="B57" s="16"/>
      <c r="C57" s="18"/>
      <c r="Y57" s="3"/>
      <c r="AA57" s="4"/>
    </row>
    <row r="58" spans="2:27" x14ac:dyDescent="0.4">
      <c r="B58" s="16"/>
      <c r="C58" s="18"/>
      <c r="Y58" s="3"/>
      <c r="AA58" s="4"/>
    </row>
    <row r="59" spans="2:27" x14ac:dyDescent="0.4">
      <c r="B59" s="16"/>
      <c r="C59" s="18"/>
      <c r="Y59" s="3"/>
      <c r="AA59" s="4"/>
    </row>
    <row r="60" spans="2:27" x14ac:dyDescent="0.4">
      <c r="B60" s="16"/>
      <c r="C60" s="18"/>
      <c r="Y60" s="3"/>
      <c r="AA60" s="4"/>
    </row>
    <row r="61" spans="2:27" x14ac:dyDescent="0.4">
      <c r="B61" s="16"/>
      <c r="C61" s="18"/>
      <c r="Y61" s="3"/>
      <c r="AA61" s="4"/>
    </row>
    <row r="62" spans="2:27" x14ac:dyDescent="0.4">
      <c r="B62" s="16"/>
      <c r="C62" s="18"/>
      <c r="Y62" s="3"/>
      <c r="AA62" s="4"/>
    </row>
    <row r="63" spans="2:27" x14ac:dyDescent="0.4">
      <c r="B63" s="16"/>
      <c r="C63" s="18"/>
      <c r="Y63" s="3"/>
      <c r="AA63" s="4"/>
    </row>
    <row r="64" spans="2:27" x14ac:dyDescent="0.4">
      <c r="B64" s="16"/>
      <c r="C64" s="18"/>
      <c r="Y64" s="3"/>
      <c r="AA64" s="4"/>
    </row>
    <row r="65" spans="2:27" x14ac:dyDescent="0.4">
      <c r="B65" s="16"/>
      <c r="C65" s="18"/>
      <c r="Y65" s="3"/>
      <c r="AA65" s="4"/>
    </row>
    <row r="66" spans="2:27" x14ac:dyDescent="0.4">
      <c r="B66" s="16"/>
      <c r="C66" s="18"/>
      <c r="Y66" s="3"/>
      <c r="AA66" s="4"/>
    </row>
    <row r="67" spans="2:27" x14ac:dyDescent="0.4">
      <c r="B67" s="16"/>
      <c r="C67" s="18"/>
      <c r="Y67" s="3"/>
      <c r="AA67" s="4"/>
    </row>
    <row r="68" spans="2:27" x14ac:dyDescent="0.4">
      <c r="B68" s="16"/>
      <c r="C68" s="18"/>
      <c r="Y68" s="3"/>
      <c r="AA68" s="4"/>
    </row>
    <row r="69" spans="2:27" x14ac:dyDescent="0.4">
      <c r="B69" s="16"/>
      <c r="C69" s="18"/>
      <c r="Y69" s="3"/>
      <c r="AA69" s="4"/>
    </row>
    <row r="70" spans="2:27" x14ac:dyDescent="0.4">
      <c r="B70" s="16"/>
      <c r="C70" s="18"/>
      <c r="Y70" s="3"/>
      <c r="AA70" s="4"/>
    </row>
    <row r="71" spans="2:27" x14ac:dyDescent="0.4">
      <c r="B71" s="16"/>
      <c r="C71" s="18"/>
      <c r="Y71" s="3"/>
      <c r="AA71" s="4"/>
    </row>
    <row r="72" spans="2:27" x14ac:dyDescent="0.4">
      <c r="B72" s="16"/>
      <c r="C72" s="18"/>
      <c r="Y72" s="3"/>
      <c r="AA72" s="4"/>
    </row>
    <row r="73" spans="2:27" x14ac:dyDescent="0.4">
      <c r="B73" s="16"/>
      <c r="C73" s="18"/>
      <c r="Y73" s="3"/>
      <c r="AA73" s="4"/>
    </row>
    <row r="74" spans="2:27" x14ac:dyDescent="0.4">
      <c r="B74" s="16"/>
      <c r="C74" s="18"/>
      <c r="Y74" s="3"/>
      <c r="AA74" s="4"/>
    </row>
    <row r="75" spans="2:27" x14ac:dyDescent="0.4">
      <c r="B75" s="16"/>
      <c r="C75" s="19"/>
      <c r="Y75" s="3"/>
      <c r="AA75" s="4"/>
    </row>
    <row r="76" spans="2:27" x14ac:dyDescent="0.4">
      <c r="B76" s="16"/>
      <c r="C76" s="19"/>
      <c r="Y76" s="3"/>
      <c r="AA76" s="4"/>
    </row>
    <row r="77" spans="2:27" x14ac:dyDescent="0.4">
      <c r="B77" s="16"/>
      <c r="C77" s="19"/>
      <c r="Y77" s="3"/>
      <c r="AA77" s="4"/>
    </row>
    <row r="78" spans="2:27" x14ac:dyDescent="0.4">
      <c r="B78" s="16"/>
      <c r="C78" s="19"/>
      <c r="Y78" s="3"/>
      <c r="AA78" s="4"/>
    </row>
    <row r="79" spans="2:27" x14ac:dyDescent="0.4">
      <c r="B79" s="16"/>
      <c r="C79" s="19"/>
      <c r="Y79" s="3"/>
      <c r="AA79" s="4"/>
    </row>
    <row r="80" spans="2:27" x14ac:dyDescent="0.4">
      <c r="B80" s="16"/>
      <c r="C80" s="19"/>
      <c r="Y80" s="3"/>
      <c r="AA80" s="4"/>
    </row>
    <row r="81" spans="2:27" x14ac:dyDescent="0.4">
      <c r="B81" s="16"/>
      <c r="C81" s="19"/>
      <c r="Y81" s="3"/>
      <c r="AA81" s="4"/>
    </row>
    <row r="82" spans="2:27" x14ac:dyDescent="0.4">
      <c r="B82" s="16"/>
      <c r="C82" s="19"/>
      <c r="Y82" s="3"/>
      <c r="AA82" s="4"/>
    </row>
    <row r="83" spans="2:27" x14ac:dyDescent="0.4">
      <c r="B83" s="16"/>
      <c r="C83" s="19"/>
      <c r="Y83" s="3"/>
      <c r="AA83" s="4"/>
    </row>
    <row r="84" spans="2:27" x14ac:dyDescent="0.4">
      <c r="B84" s="16"/>
      <c r="C84" s="19"/>
      <c r="Y84" s="3"/>
      <c r="AA84" s="4"/>
    </row>
    <row r="85" spans="2:27" x14ac:dyDescent="0.4">
      <c r="B85" s="16"/>
      <c r="Y85" s="3"/>
      <c r="AA85" s="4"/>
    </row>
    <row r="86" spans="2:27" x14ac:dyDescent="0.4">
      <c r="B86" s="16"/>
      <c r="Y86" s="3"/>
      <c r="AA86" s="4"/>
    </row>
    <row r="87" spans="2:27" x14ac:dyDescent="0.4">
      <c r="B87" s="16"/>
      <c r="Y87" s="3"/>
      <c r="AA87" s="4"/>
    </row>
    <row r="88" spans="2:27" x14ac:dyDescent="0.4">
      <c r="B88" s="16"/>
      <c r="Y88" s="3"/>
      <c r="AA88" s="4"/>
    </row>
    <row r="89" spans="2:27" x14ac:dyDescent="0.4">
      <c r="B89" s="16"/>
      <c r="Y89" s="3"/>
      <c r="AA89" s="4"/>
    </row>
    <row r="90" spans="2:27" x14ac:dyDescent="0.4">
      <c r="B90" s="16"/>
      <c r="Y90" s="3"/>
      <c r="AA90" s="4"/>
    </row>
    <row r="91" spans="2:27" x14ac:dyDescent="0.4">
      <c r="B91" s="16"/>
      <c r="Y91" s="3"/>
      <c r="AA91" s="4"/>
    </row>
    <row r="92" spans="2:27" x14ac:dyDescent="0.4">
      <c r="Y92" s="3"/>
      <c r="AA92" s="4"/>
    </row>
    <row r="93" spans="2:27" x14ac:dyDescent="0.4">
      <c r="Y93" s="3"/>
      <c r="AA93" s="4"/>
    </row>
    <row r="94" spans="2:27" x14ac:dyDescent="0.4">
      <c r="Y94" s="3"/>
      <c r="AA94" s="4"/>
    </row>
    <row r="95" spans="2:27" x14ac:dyDescent="0.4">
      <c r="Y95" s="3"/>
      <c r="AA95" s="4"/>
    </row>
    <row r="96" spans="2:27" x14ac:dyDescent="0.4">
      <c r="Y96" s="3"/>
      <c r="AA96" s="4"/>
    </row>
    <row r="97" spans="25:27" x14ac:dyDescent="0.4">
      <c r="Y97" s="3"/>
      <c r="AA97" s="4"/>
    </row>
    <row r="98" spans="25:27" x14ac:dyDescent="0.4">
      <c r="Y98" s="3"/>
      <c r="AA98" s="4"/>
    </row>
    <row r="99" spans="25:27" x14ac:dyDescent="0.4">
      <c r="Y99" s="3"/>
      <c r="AA99" s="4"/>
    </row>
    <row r="100" spans="25:27" x14ac:dyDescent="0.4">
      <c r="Y100" s="3"/>
      <c r="AA100" s="4"/>
    </row>
    <row r="101" spans="25:27" x14ac:dyDescent="0.4">
      <c r="Y101" s="3"/>
      <c r="AA101" s="4"/>
    </row>
    <row r="102" spans="25:27" x14ac:dyDescent="0.4">
      <c r="Y102" s="3"/>
      <c r="AA102" s="4"/>
    </row>
    <row r="103" spans="25:27" x14ac:dyDescent="0.4">
      <c r="Y103" s="3"/>
      <c r="AA103" s="4"/>
    </row>
    <row r="104" spans="25:27" x14ac:dyDescent="0.4">
      <c r="Y104" s="3"/>
      <c r="AA104" s="4"/>
    </row>
    <row r="105" spans="25:27" x14ac:dyDescent="0.4">
      <c r="Y105" s="3"/>
      <c r="AA105" s="4"/>
    </row>
    <row r="106" spans="25:27" x14ac:dyDescent="0.4">
      <c r="Y106" s="3"/>
      <c r="AA106" s="4"/>
    </row>
    <row r="107" spans="25:27" x14ac:dyDescent="0.4">
      <c r="Y107" s="3"/>
      <c r="AA107" s="4"/>
    </row>
    <row r="108" spans="25:27" x14ac:dyDescent="0.4">
      <c r="Y108" s="3"/>
      <c r="AA108" s="4"/>
    </row>
    <row r="109" spans="25:27" x14ac:dyDescent="0.4">
      <c r="Y109" s="3"/>
      <c r="AA109" s="4"/>
    </row>
    <row r="110" spans="25:27" x14ac:dyDescent="0.4">
      <c r="Y110" s="3"/>
      <c r="AA110" s="4"/>
    </row>
    <row r="111" spans="25:27" x14ac:dyDescent="0.4">
      <c r="Y111" s="3"/>
      <c r="AA111" s="4"/>
    </row>
    <row r="112" spans="25:27" x14ac:dyDescent="0.4">
      <c r="Y112" s="3"/>
      <c r="AA112" s="4"/>
    </row>
    <row r="113" spans="25:27" x14ac:dyDescent="0.4">
      <c r="Y113" s="3"/>
      <c r="AA113" s="4"/>
    </row>
    <row r="114" spans="25:27" x14ac:dyDescent="0.4">
      <c r="Y114" s="3"/>
      <c r="AA114" s="4"/>
    </row>
    <row r="115" spans="25:27" x14ac:dyDescent="0.4">
      <c r="Y115" s="3"/>
      <c r="AA115" s="4"/>
    </row>
    <row r="116" spans="25:27" x14ac:dyDescent="0.4">
      <c r="Y116" s="3"/>
      <c r="AA116" s="4"/>
    </row>
    <row r="117" spans="25:27" x14ac:dyDescent="0.4">
      <c r="Y117" s="3"/>
      <c r="AA117" s="4"/>
    </row>
    <row r="118" spans="25:27" x14ac:dyDescent="0.4">
      <c r="Y118" s="3"/>
      <c r="AA118" s="4"/>
    </row>
    <row r="119" spans="25:27" x14ac:dyDescent="0.4">
      <c r="Y119" s="3"/>
      <c r="AA119" s="4"/>
    </row>
    <row r="120" spans="25:27" x14ac:dyDescent="0.4">
      <c r="Y120" s="3"/>
      <c r="AA120" s="4"/>
    </row>
    <row r="121" spans="25:27" x14ac:dyDescent="0.4">
      <c r="Y121" s="3"/>
      <c r="AA121" s="4"/>
    </row>
    <row r="122" spans="25:27" x14ac:dyDescent="0.4">
      <c r="Y122" s="3"/>
      <c r="AA122" s="4"/>
    </row>
    <row r="123" spans="25:27" x14ac:dyDescent="0.4">
      <c r="Y123" s="3"/>
      <c r="AA123" s="4"/>
    </row>
    <row r="124" spans="25:27" x14ac:dyDescent="0.4">
      <c r="Y124" s="3"/>
      <c r="AA124" s="4"/>
    </row>
    <row r="125" spans="25:27" x14ac:dyDescent="0.4">
      <c r="Y125" s="3"/>
      <c r="AA125" s="4"/>
    </row>
    <row r="126" spans="25:27" x14ac:dyDescent="0.4">
      <c r="Y126" s="3"/>
      <c r="AA126" s="4"/>
    </row>
    <row r="127" spans="25:27" x14ac:dyDescent="0.4">
      <c r="Y127" s="3"/>
      <c r="AA127" s="4"/>
    </row>
    <row r="128" spans="25:27" x14ac:dyDescent="0.4">
      <c r="Y128" s="3"/>
      <c r="AA128" s="4"/>
    </row>
    <row r="129" spans="25:27" x14ac:dyDescent="0.4">
      <c r="Y129" s="3"/>
      <c r="AA129" s="4"/>
    </row>
    <row r="130" spans="25:27" x14ac:dyDescent="0.4">
      <c r="Y130" s="3"/>
      <c r="AA130" s="4"/>
    </row>
    <row r="131" spans="25:27" x14ac:dyDescent="0.4">
      <c r="Y131" s="3"/>
      <c r="AA131" s="4"/>
    </row>
    <row r="132" spans="25:27" x14ac:dyDescent="0.4">
      <c r="Y132" s="3"/>
      <c r="AA132" s="4"/>
    </row>
    <row r="133" spans="25:27" x14ac:dyDescent="0.4">
      <c r="Y133" s="3"/>
      <c r="AA133" s="4"/>
    </row>
    <row r="134" spans="25:27" x14ac:dyDescent="0.4">
      <c r="Y134" s="3"/>
      <c r="AA134" s="4"/>
    </row>
    <row r="135" spans="25:27" x14ac:dyDescent="0.4">
      <c r="Y135" s="3"/>
      <c r="AA135" s="4"/>
    </row>
    <row r="136" spans="25:27" x14ac:dyDescent="0.4">
      <c r="Y136" s="3"/>
      <c r="AA136" s="4"/>
    </row>
    <row r="137" spans="25:27" x14ac:dyDescent="0.4">
      <c r="Y137" s="3"/>
      <c r="AA137" s="4"/>
    </row>
    <row r="138" spans="25:27" x14ac:dyDescent="0.4">
      <c r="Y138" s="3"/>
      <c r="AA138" s="4"/>
    </row>
    <row r="139" spans="25:27" x14ac:dyDescent="0.4">
      <c r="Y139" s="3"/>
      <c r="AA139" s="4"/>
    </row>
    <row r="140" spans="25:27" x14ac:dyDescent="0.4">
      <c r="Y140" s="3"/>
      <c r="AA140" s="4"/>
    </row>
    <row r="141" spans="25:27" x14ac:dyDescent="0.4">
      <c r="Y141" s="3"/>
      <c r="AA141" s="4"/>
    </row>
    <row r="142" spans="25:27" x14ac:dyDescent="0.4">
      <c r="Y142" s="3"/>
      <c r="AA142" s="4"/>
    </row>
    <row r="143" spans="25:27" x14ac:dyDescent="0.4">
      <c r="Y143" s="3"/>
      <c r="AA143" s="4"/>
    </row>
    <row r="144" spans="25:27" x14ac:dyDescent="0.4">
      <c r="Y144" s="3"/>
      <c r="AA144" s="4"/>
    </row>
    <row r="145" spans="25:27" x14ac:dyDescent="0.4">
      <c r="Y145" s="3"/>
      <c r="AA145" s="4"/>
    </row>
    <row r="146" spans="25:27" x14ac:dyDescent="0.4">
      <c r="Y146" s="3"/>
      <c r="AA146" s="4"/>
    </row>
    <row r="147" spans="25:27" x14ac:dyDescent="0.4">
      <c r="Y147" s="3"/>
      <c r="AA147" s="4"/>
    </row>
    <row r="148" spans="25:27" x14ac:dyDescent="0.4">
      <c r="Y148" s="3"/>
      <c r="AA148" s="4"/>
    </row>
    <row r="149" spans="25:27" x14ac:dyDescent="0.4">
      <c r="Y149" s="3"/>
      <c r="AA149" s="4"/>
    </row>
    <row r="150" spans="25:27" x14ac:dyDescent="0.4">
      <c r="Y150" s="3"/>
      <c r="AA150" s="4"/>
    </row>
    <row r="151" spans="25:27" x14ac:dyDescent="0.4">
      <c r="Y151" s="3"/>
      <c r="AA151" s="4"/>
    </row>
    <row r="152" spans="25:27" x14ac:dyDescent="0.4">
      <c r="Y152" s="3"/>
      <c r="AA152" s="4"/>
    </row>
    <row r="153" spans="25:27" x14ac:dyDescent="0.4">
      <c r="Y153" s="3"/>
      <c r="AA153" s="4"/>
    </row>
    <row r="154" spans="25:27" x14ac:dyDescent="0.4">
      <c r="Y154" s="3"/>
      <c r="AA154" s="4"/>
    </row>
    <row r="155" spans="25:27" x14ac:dyDescent="0.4">
      <c r="Y155" s="3"/>
      <c r="AA155" s="4"/>
    </row>
    <row r="156" spans="25:27" x14ac:dyDescent="0.4">
      <c r="Y156" s="3"/>
      <c r="AA156" s="4"/>
    </row>
    <row r="157" spans="25:27" x14ac:dyDescent="0.4">
      <c r="Y157" s="3"/>
      <c r="AA157" s="4"/>
    </row>
    <row r="158" spans="25:27" x14ac:dyDescent="0.4">
      <c r="Y158" s="3"/>
      <c r="AA158" s="4"/>
    </row>
    <row r="159" spans="25:27" x14ac:dyDescent="0.4">
      <c r="Y159" s="3"/>
      <c r="AA159" s="4"/>
    </row>
    <row r="160" spans="25:27" x14ac:dyDescent="0.4">
      <c r="Y160" s="3"/>
      <c r="AA160" s="4"/>
    </row>
    <row r="161" spans="25:27" x14ac:dyDescent="0.4">
      <c r="Y161" s="3"/>
      <c r="AA161" s="4"/>
    </row>
    <row r="162" spans="25:27" x14ac:dyDescent="0.4">
      <c r="Y162" s="3"/>
      <c r="AA162" s="4"/>
    </row>
    <row r="163" spans="25:27" x14ac:dyDescent="0.4">
      <c r="Y163" s="3"/>
      <c r="AA163" s="4"/>
    </row>
    <row r="164" spans="25:27" x14ac:dyDescent="0.4">
      <c r="Y164" s="3"/>
      <c r="AA164" s="4"/>
    </row>
    <row r="165" spans="25:27" x14ac:dyDescent="0.4">
      <c r="Y165" s="3"/>
      <c r="AA165" s="4"/>
    </row>
    <row r="166" spans="25:27" x14ac:dyDescent="0.4">
      <c r="Y166" s="3"/>
      <c r="AA166" s="4"/>
    </row>
    <row r="167" spans="25:27" x14ac:dyDescent="0.4">
      <c r="Y167" s="3"/>
      <c r="AA167" s="4"/>
    </row>
    <row r="168" spans="25:27" x14ac:dyDescent="0.4">
      <c r="Y168" s="3"/>
      <c r="AA168" s="4"/>
    </row>
    <row r="169" spans="25:27" x14ac:dyDescent="0.4">
      <c r="Y169" s="3"/>
      <c r="AA169" s="4"/>
    </row>
    <row r="170" spans="25:27" x14ac:dyDescent="0.4">
      <c r="Y170" s="3"/>
      <c r="AA170" s="4"/>
    </row>
    <row r="171" spans="25:27" x14ac:dyDescent="0.4">
      <c r="Y171" s="3"/>
      <c r="AA171" s="4"/>
    </row>
    <row r="172" spans="25:27" x14ac:dyDescent="0.4">
      <c r="Y172" s="3"/>
      <c r="AA172" s="4"/>
    </row>
    <row r="173" spans="25:27" x14ac:dyDescent="0.4">
      <c r="Y173" s="3"/>
      <c r="AA173" s="4"/>
    </row>
    <row r="174" spans="25:27" x14ac:dyDescent="0.4">
      <c r="Y174" s="3"/>
      <c r="AA174" s="4"/>
    </row>
    <row r="175" spans="25:27" x14ac:dyDescent="0.4">
      <c r="Y175" s="3"/>
      <c r="AA175" s="4"/>
    </row>
    <row r="176" spans="25:27" x14ac:dyDescent="0.4">
      <c r="Y176" s="3"/>
      <c r="AA176" s="4"/>
    </row>
    <row r="177" spans="25:27" x14ac:dyDescent="0.4">
      <c r="Y177" s="3"/>
      <c r="AA177" s="4"/>
    </row>
    <row r="178" spans="25:27" x14ac:dyDescent="0.4">
      <c r="Y178" s="3"/>
      <c r="AA178" s="4"/>
    </row>
    <row r="179" spans="25:27" x14ac:dyDescent="0.4">
      <c r="Y179" s="3"/>
      <c r="AA179" s="4"/>
    </row>
    <row r="180" spans="25:27" x14ac:dyDescent="0.4">
      <c r="Y180" s="3"/>
      <c r="AA180" s="4"/>
    </row>
    <row r="181" spans="25:27" x14ac:dyDescent="0.4">
      <c r="Y181" s="3"/>
      <c r="AA181" s="4"/>
    </row>
    <row r="182" spans="25:27" x14ac:dyDescent="0.4">
      <c r="Y182" s="3"/>
      <c r="AA182" s="4"/>
    </row>
    <row r="183" spans="25:27" x14ac:dyDescent="0.4">
      <c r="Y183" s="3"/>
      <c r="AA183" s="4"/>
    </row>
    <row r="184" spans="25:27" x14ac:dyDescent="0.4">
      <c r="Y184" s="3"/>
      <c r="AA184" s="4"/>
    </row>
    <row r="185" spans="25:27" x14ac:dyDescent="0.4">
      <c r="Y185" s="3"/>
      <c r="AA185" s="4"/>
    </row>
    <row r="186" spans="25:27" x14ac:dyDescent="0.4">
      <c r="Y186" s="3"/>
      <c r="AA186" s="4"/>
    </row>
    <row r="187" spans="25:27" x14ac:dyDescent="0.4">
      <c r="Y187" s="3"/>
      <c r="AA187" s="4"/>
    </row>
    <row r="188" spans="25:27" x14ac:dyDescent="0.4">
      <c r="Y188" s="3"/>
      <c r="AA188" s="4"/>
    </row>
    <row r="189" spans="25:27" x14ac:dyDescent="0.4">
      <c r="Y189" s="3"/>
      <c r="AA189" s="4"/>
    </row>
    <row r="190" spans="25:27" x14ac:dyDescent="0.4">
      <c r="Y190" s="3"/>
      <c r="AA190" s="4"/>
    </row>
    <row r="191" spans="25:27" x14ac:dyDescent="0.4">
      <c r="Y191" s="3"/>
      <c r="AA191" s="4"/>
    </row>
    <row r="192" spans="25:27" x14ac:dyDescent="0.4">
      <c r="Y192" s="3"/>
      <c r="AA192" s="4"/>
    </row>
    <row r="193" spans="25:27" x14ac:dyDescent="0.4">
      <c r="Y193" s="3"/>
      <c r="AA193" s="4"/>
    </row>
    <row r="194" spans="25:27" x14ac:dyDescent="0.4">
      <c r="Y194" s="3"/>
      <c r="AA194" s="4"/>
    </row>
    <row r="195" spans="25:27" x14ac:dyDescent="0.4">
      <c r="Y195" s="3"/>
      <c r="AA195" s="4"/>
    </row>
    <row r="196" spans="25:27" x14ac:dyDescent="0.4">
      <c r="Y196" s="3"/>
      <c r="AA196" s="4"/>
    </row>
    <row r="197" spans="25:27" x14ac:dyDescent="0.4">
      <c r="Y197" s="3"/>
      <c r="AA197" s="4"/>
    </row>
    <row r="198" spans="25:27" x14ac:dyDescent="0.4">
      <c r="Y198" s="3"/>
      <c r="AA198" s="4"/>
    </row>
    <row r="199" spans="25:27" x14ac:dyDescent="0.4">
      <c r="Y199" s="3"/>
      <c r="AA199" s="4"/>
    </row>
    <row r="200" spans="25:27" x14ac:dyDescent="0.4">
      <c r="Y200" s="3"/>
      <c r="AA200" s="4"/>
    </row>
    <row r="201" spans="25:27" x14ac:dyDescent="0.4">
      <c r="Y201" s="3"/>
      <c r="AA201" s="4"/>
    </row>
    <row r="202" spans="25:27" x14ac:dyDescent="0.4">
      <c r="Y202" s="3"/>
      <c r="AA202" s="4"/>
    </row>
    <row r="203" spans="25:27" x14ac:dyDescent="0.4">
      <c r="Y203" s="3"/>
      <c r="AA203" s="4"/>
    </row>
    <row r="204" spans="25:27" x14ac:dyDescent="0.4">
      <c r="Y204" s="3"/>
      <c r="AA204" s="4"/>
    </row>
    <row r="205" spans="25:27" x14ac:dyDescent="0.4">
      <c r="Y205" s="3"/>
      <c r="AA205" s="4"/>
    </row>
    <row r="206" spans="25:27" x14ac:dyDescent="0.4">
      <c r="Y206" s="3"/>
      <c r="AA206" s="4"/>
    </row>
    <row r="207" spans="25:27" x14ac:dyDescent="0.4">
      <c r="Y207" s="3"/>
      <c r="AA207" s="4"/>
    </row>
    <row r="208" spans="25:27" x14ac:dyDescent="0.4">
      <c r="Y208" s="3"/>
      <c r="AA208" s="4"/>
    </row>
    <row r="209" spans="25:27" x14ac:dyDescent="0.4">
      <c r="Y209" s="3"/>
      <c r="AA209" s="4"/>
    </row>
    <row r="210" spans="25:27" x14ac:dyDescent="0.4">
      <c r="Y210" s="3"/>
      <c r="AA210" s="4"/>
    </row>
    <row r="211" spans="25:27" x14ac:dyDescent="0.4">
      <c r="Y211" s="3"/>
      <c r="AA211" s="4"/>
    </row>
    <row r="212" spans="25:27" x14ac:dyDescent="0.4">
      <c r="Y212" s="3"/>
      <c r="AA212" s="4"/>
    </row>
    <row r="213" spans="25:27" x14ac:dyDescent="0.4">
      <c r="Y213" s="3"/>
      <c r="AA213" s="4"/>
    </row>
    <row r="214" spans="25:27" x14ac:dyDescent="0.4">
      <c r="Y214" s="3"/>
      <c r="AA214" s="4"/>
    </row>
    <row r="215" spans="25:27" x14ac:dyDescent="0.4">
      <c r="Y215" s="3"/>
      <c r="AA215" s="4"/>
    </row>
    <row r="216" spans="25:27" x14ac:dyDescent="0.4">
      <c r="Y216" s="3"/>
      <c r="AA216" s="4"/>
    </row>
    <row r="217" spans="25:27" x14ac:dyDescent="0.4">
      <c r="Y217" s="3"/>
      <c r="AA217" s="4"/>
    </row>
    <row r="218" spans="25:27" x14ac:dyDescent="0.4">
      <c r="Y218" s="3"/>
      <c r="AA218" s="4"/>
    </row>
    <row r="219" spans="25:27" x14ac:dyDescent="0.4">
      <c r="Y219" s="3"/>
      <c r="AA219" s="4"/>
    </row>
    <row r="220" spans="25:27" x14ac:dyDescent="0.4">
      <c r="Y220" s="3"/>
      <c r="AA220" s="4"/>
    </row>
    <row r="221" spans="25:27" x14ac:dyDescent="0.4">
      <c r="Y221" s="3"/>
      <c r="AA221" s="4"/>
    </row>
    <row r="222" spans="25:27" x14ac:dyDescent="0.4">
      <c r="Y222" s="3"/>
      <c r="AA222" s="4"/>
    </row>
    <row r="223" spans="25:27" x14ac:dyDescent="0.4">
      <c r="Y223" s="3"/>
      <c r="AA223" s="4"/>
    </row>
    <row r="224" spans="25:27" x14ac:dyDescent="0.4">
      <c r="Y224" s="3"/>
      <c r="AA224" s="4"/>
    </row>
    <row r="225" spans="25:27" x14ac:dyDescent="0.4">
      <c r="Y225" s="3"/>
      <c r="AA225" s="4"/>
    </row>
    <row r="226" spans="25:27" x14ac:dyDescent="0.4">
      <c r="Y226" s="3"/>
      <c r="AA226" s="4"/>
    </row>
    <row r="227" spans="25:27" x14ac:dyDescent="0.4">
      <c r="Y227" s="3"/>
      <c r="AA227" s="4"/>
    </row>
    <row r="228" spans="25:27" x14ac:dyDescent="0.4">
      <c r="Y228" s="3"/>
      <c r="AA228" s="4"/>
    </row>
    <row r="229" spans="25:27" x14ac:dyDescent="0.4">
      <c r="Y229" s="3"/>
      <c r="AA229" s="4"/>
    </row>
    <row r="230" spans="25:27" x14ac:dyDescent="0.4">
      <c r="Y230" s="3"/>
      <c r="AA230" s="4"/>
    </row>
    <row r="231" spans="25:27" x14ac:dyDescent="0.4">
      <c r="Y231" s="3"/>
      <c r="AA231" s="4"/>
    </row>
    <row r="232" spans="25:27" x14ac:dyDescent="0.4">
      <c r="Y232" s="3"/>
      <c r="AA232" s="4"/>
    </row>
    <row r="233" spans="25:27" x14ac:dyDescent="0.4">
      <c r="Y233" s="3"/>
      <c r="AA233" s="4"/>
    </row>
    <row r="234" spans="25:27" x14ac:dyDescent="0.4">
      <c r="Y234" s="3"/>
      <c r="AA234" s="4"/>
    </row>
    <row r="235" spans="25:27" x14ac:dyDescent="0.4">
      <c r="Y235" s="3"/>
      <c r="AA235" s="4"/>
    </row>
    <row r="236" spans="25:27" x14ac:dyDescent="0.4">
      <c r="Y236" s="3"/>
      <c r="AA236" s="4"/>
    </row>
    <row r="237" spans="25:27" x14ac:dyDescent="0.4">
      <c r="Y237" s="3"/>
      <c r="AA237" s="4"/>
    </row>
    <row r="238" spans="25:27" x14ac:dyDescent="0.4">
      <c r="Y238" s="3"/>
      <c r="AA238" s="4"/>
    </row>
    <row r="239" spans="25:27" x14ac:dyDescent="0.4">
      <c r="Y239" s="3"/>
      <c r="AA239" s="4"/>
    </row>
    <row r="240" spans="25:27" x14ac:dyDescent="0.4">
      <c r="Y240" s="3"/>
      <c r="AA240" s="4"/>
    </row>
    <row r="241" spans="25:27" x14ac:dyDescent="0.4">
      <c r="Y241" s="3"/>
      <c r="AA241" s="4"/>
    </row>
    <row r="242" spans="25:27" x14ac:dyDescent="0.4">
      <c r="Y242" s="3"/>
      <c r="AA242" s="4"/>
    </row>
    <row r="243" spans="25:27" x14ac:dyDescent="0.4">
      <c r="Y243" s="3"/>
      <c r="AA243" s="4"/>
    </row>
    <row r="244" spans="25:27" x14ac:dyDescent="0.4">
      <c r="Y244" s="3"/>
      <c r="AA244" s="4"/>
    </row>
    <row r="245" spans="25:27" x14ac:dyDescent="0.4">
      <c r="Y245" s="3"/>
      <c r="AA245" s="4"/>
    </row>
    <row r="246" spans="25:27" x14ac:dyDescent="0.4">
      <c r="Y246" s="3"/>
      <c r="AA246" s="4"/>
    </row>
    <row r="247" spans="25:27" x14ac:dyDescent="0.4">
      <c r="Y247" s="3"/>
      <c r="AA247" s="4"/>
    </row>
    <row r="248" spans="25:27" x14ac:dyDescent="0.4">
      <c r="Y248" s="3"/>
      <c r="AA248" s="4"/>
    </row>
    <row r="249" spans="25:27" x14ac:dyDescent="0.4">
      <c r="Y249" s="3"/>
      <c r="AA249" s="4"/>
    </row>
    <row r="250" spans="25:27" x14ac:dyDescent="0.4">
      <c r="Y250" s="3"/>
      <c r="AA250" s="4"/>
    </row>
    <row r="251" spans="25:27" x14ac:dyDescent="0.4">
      <c r="Y251" s="3"/>
      <c r="AA251" s="4"/>
    </row>
    <row r="252" spans="25:27" x14ac:dyDescent="0.4">
      <c r="Y252" s="3"/>
      <c r="AA252" s="4"/>
    </row>
    <row r="253" spans="25:27" x14ac:dyDescent="0.4">
      <c r="Y253" s="3"/>
      <c r="AA253" s="4"/>
    </row>
    <row r="254" spans="25:27" x14ac:dyDescent="0.4">
      <c r="Y254" s="3"/>
      <c r="AA254" s="4"/>
    </row>
    <row r="255" spans="25:27" x14ac:dyDescent="0.4">
      <c r="Y255" s="3"/>
      <c r="AA255" s="4"/>
    </row>
    <row r="256" spans="25:27" x14ac:dyDescent="0.4">
      <c r="Y256" s="3"/>
      <c r="AA256" s="4"/>
    </row>
    <row r="257" spans="25:27" x14ac:dyDescent="0.4">
      <c r="Y257" s="3"/>
      <c r="AA257" s="4"/>
    </row>
    <row r="258" spans="25:27" x14ac:dyDescent="0.4">
      <c r="Y258" s="3"/>
      <c r="AA258" s="4"/>
    </row>
    <row r="259" spans="25:27" x14ac:dyDescent="0.4">
      <c r="Y259" s="3"/>
      <c r="AA259" s="4"/>
    </row>
    <row r="260" spans="25:27" x14ac:dyDescent="0.4">
      <c r="Y260" s="3"/>
      <c r="AA260" s="4"/>
    </row>
    <row r="261" spans="25:27" x14ac:dyDescent="0.4">
      <c r="Y261" s="3"/>
      <c r="AA261" s="4"/>
    </row>
    <row r="262" spans="25:27" x14ac:dyDescent="0.4">
      <c r="Y262" s="3"/>
      <c r="AA262" s="4"/>
    </row>
    <row r="263" spans="25:27" x14ac:dyDescent="0.4">
      <c r="Y263" s="3"/>
      <c r="AA263" s="4"/>
    </row>
    <row r="264" spans="25:27" x14ac:dyDescent="0.4">
      <c r="Y264" s="3"/>
      <c r="AA264" s="4"/>
    </row>
    <row r="265" spans="25:27" x14ac:dyDescent="0.4">
      <c r="Y265" s="3"/>
      <c r="AA265" s="4"/>
    </row>
    <row r="266" spans="25:27" x14ac:dyDescent="0.4">
      <c r="Y266" s="3"/>
      <c r="AA266" s="4"/>
    </row>
    <row r="267" spans="25:27" x14ac:dyDescent="0.4">
      <c r="Y267" s="3"/>
      <c r="AA267" s="4"/>
    </row>
    <row r="268" spans="25:27" x14ac:dyDescent="0.4">
      <c r="Y268" s="3"/>
      <c r="AA268" s="4"/>
    </row>
    <row r="269" spans="25:27" x14ac:dyDescent="0.4">
      <c r="Y269" s="3"/>
      <c r="AA269" s="4"/>
    </row>
    <row r="270" spans="25:27" x14ac:dyDescent="0.4">
      <c r="Y270" s="3"/>
      <c r="AA270" s="4"/>
    </row>
    <row r="271" spans="25:27" x14ac:dyDescent="0.4">
      <c r="Y271" s="3"/>
      <c r="AA271" s="4"/>
    </row>
    <row r="272" spans="25:27" x14ac:dyDescent="0.4">
      <c r="Y272" s="3"/>
      <c r="AA272" s="4"/>
    </row>
    <row r="273" spans="25:27" x14ac:dyDescent="0.4">
      <c r="Y273" s="3"/>
      <c r="AA273" s="4"/>
    </row>
    <row r="274" spans="25:27" x14ac:dyDescent="0.4">
      <c r="Y274" s="3"/>
      <c r="AA274" s="4"/>
    </row>
    <row r="275" spans="25:27" x14ac:dyDescent="0.4">
      <c r="Y275" s="3"/>
      <c r="AA275" s="4"/>
    </row>
    <row r="276" spans="25:27" x14ac:dyDescent="0.4">
      <c r="Y276" s="3"/>
      <c r="AA276" s="4"/>
    </row>
    <row r="277" spans="25:27" x14ac:dyDescent="0.4">
      <c r="Y277" s="3"/>
      <c r="AA277" s="4"/>
    </row>
    <row r="278" spans="25:27" x14ac:dyDescent="0.4">
      <c r="Y278" s="3"/>
      <c r="AA278" s="4"/>
    </row>
    <row r="279" spans="25:27" x14ac:dyDescent="0.4">
      <c r="Y279" s="3"/>
      <c r="AA279" s="4"/>
    </row>
    <row r="280" spans="25:27" x14ac:dyDescent="0.4">
      <c r="Y280" s="3"/>
      <c r="AA280" s="4"/>
    </row>
    <row r="281" spans="25:27" x14ac:dyDescent="0.4">
      <c r="Y281" s="3"/>
      <c r="AA281" s="4"/>
    </row>
    <row r="282" spans="25:27" x14ac:dyDescent="0.4">
      <c r="Y282" s="3"/>
      <c r="AA282" s="4"/>
    </row>
    <row r="283" spans="25:27" x14ac:dyDescent="0.4">
      <c r="Y283" s="3"/>
      <c r="AA283" s="4"/>
    </row>
    <row r="284" spans="25:27" x14ac:dyDescent="0.4">
      <c r="Y284" s="3"/>
      <c r="AA284" s="4"/>
    </row>
    <row r="285" spans="25:27" x14ac:dyDescent="0.4">
      <c r="Y285" s="3"/>
      <c r="AA285" s="4"/>
    </row>
    <row r="286" spans="25:27" x14ac:dyDescent="0.4">
      <c r="Y286" s="3"/>
      <c r="AA286" s="4"/>
    </row>
    <row r="287" spans="25:27" x14ac:dyDescent="0.4">
      <c r="Y287" s="3"/>
      <c r="AA287" s="4"/>
    </row>
    <row r="288" spans="25:27" x14ac:dyDescent="0.4">
      <c r="Y288" s="3"/>
      <c r="AA288" s="4"/>
    </row>
    <row r="289" spans="25:27" x14ac:dyDescent="0.4">
      <c r="Y289" s="3"/>
      <c r="AA289" s="4"/>
    </row>
    <row r="290" spans="25:27" x14ac:dyDescent="0.4">
      <c r="Y290" s="3"/>
      <c r="AA290" s="4"/>
    </row>
    <row r="291" spans="25:27" x14ac:dyDescent="0.4">
      <c r="Y291" s="3"/>
      <c r="AA291" s="4"/>
    </row>
    <row r="292" spans="25:27" x14ac:dyDescent="0.4">
      <c r="Y292" s="3"/>
      <c r="AA292" s="4"/>
    </row>
    <row r="293" spans="25:27" x14ac:dyDescent="0.4">
      <c r="Y293" s="3"/>
      <c r="AA293" s="4"/>
    </row>
    <row r="294" spans="25:27" x14ac:dyDescent="0.4">
      <c r="Y294" s="3"/>
      <c r="AA294" s="4"/>
    </row>
    <row r="295" spans="25:27" x14ac:dyDescent="0.4">
      <c r="Y295" s="3"/>
      <c r="AA295" s="4"/>
    </row>
    <row r="296" spans="25:27" x14ac:dyDescent="0.4">
      <c r="Y296" s="3"/>
      <c r="AA296" s="4"/>
    </row>
    <row r="297" spans="25:27" x14ac:dyDescent="0.4">
      <c r="Y297" s="3"/>
      <c r="AA297" s="4"/>
    </row>
    <row r="298" spans="25:27" x14ac:dyDescent="0.4">
      <c r="Y298" s="3"/>
      <c r="AA298" s="4"/>
    </row>
    <row r="299" spans="25:27" x14ac:dyDescent="0.4">
      <c r="Y299" s="3"/>
      <c r="AA299" s="4"/>
    </row>
    <row r="300" spans="25:27" x14ac:dyDescent="0.4">
      <c r="Y300" s="3"/>
      <c r="AA300" s="4"/>
    </row>
    <row r="301" spans="25:27" x14ac:dyDescent="0.4">
      <c r="Y301" s="3"/>
      <c r="AA301" s="4"/>
    </row>
    <row r="302" spans="25:27" x14ac:dyDescent="0.4">
      <c r="Y302" s="3"/>
      <c r="AA302" s="4"/>
    </row>
    <row r="303" spans="25:27" x14ac:dyDescent="0.4">
      <c r="Y303" s="3"/>
      <c r="AA303" s="4"/>
    </row>
    <row r="304" spans="25:27" x14ac:dyDescent="0.4">
      <c r="Y304" s="3"/>
      <c r="AA304" s="4"/>
    </row>
    <row r="305" spans="25:27" x14ac:dyDescent="0.4">
      <c r="Y305" s="3"/>
      <c r="AA305" s="4"/>
    </row>
    <row r="306" spans="25:27" x14ac:dyDescent="0.4">
      <c r="Y306" s="3"/>
      <c r="AA306" s="4"/>
    </row>
    <row r="307" spans="25:27" x14ac:dyDescent="0.4">
      <c r="Y307" s="3"/>
      <c r="AA307" s="4"/>
    </row>
    <row r="308" spans="25:27" x14ac:dyDescent="0.4">
      <c r="Y308" s="3"/>
      <c r="AA308" s="4"/>
    </row>
    <row r="309" spans="25:27" x14ac:dyDescent="0.4">
      <c r="Y309" s="3"/>
      <c r="AA309" s="4"/>
    </row>
    <row r="310" spans="25:27" x14ac:dyDescent="0.4">
      <c r="Y310" s="3"/>
      <c r="AA310" s="4"/>
    </row>
    <row r="311" spans="25:27" x14ac:dyDescent="0.4">
      <c r="Y311" s="3"/>
      <c r="AA311" s="4"/>
    </row>
    <row r="312" spans="25:27" x14ac:dyDescent="0.4">
      <c r="Y312" s="3"/>
      <c r="AA312" s="4"/>
    </row>
    <row r="313" spans="25:27" x14ac:dyDescent="0.4">
      <c r="Y313" s="3"/>
      <c r="AA313" s="4"/>
    </row>
    <row r="314" spans="25:27" x14ac:dyDescent="0.4">
      <c r="Y314" s="3"/>
      <c r="AA314" s="4"/>
    </row>
    <row r="315" spans="25:27" x14ac:dyDescent="0.4">
      <c r="Y315" s="3"/>
      <c r="AA315" s="4"/>
    </row>
    <row r="316" spans="25:27" x14ac:dyDescent="0.4">
      <c r="Y316" s="3"/>
      <c r="AA316" s="4"/>
    </row>
    <row r="317" spans="25:27" x14ac:dyDescent="0.4">
      <c r="Y317" s="3"/>
      <c r="AA317" s="4"/>
    </row>
    <row r="318" spans="25:27" x14ac:dyDescent="0.4">
      <c r="Y318" s="3"/>
      <c r="AA318" s="4"/>
    </row>
    <row r="319" spans="25:27" x14ac:dyDescent="0.4">
      <c r="Y319" s="3"/>
      <c r="AA319" s="4"/>
    </row>
    <row r="320" spans="25:27" x14ac:dyDescent="0.4">
      <c r="Y320" s="3"/>
      <c r="AA320" s="4"/>
    </row>
    <row r="321" spans="25:27" x14ac:dyDescent="0.4">
      <c r="Y321" s="3"/>
      <c r="AA321" s="4"/>
    </row>
    <row r="322" spans="25:27" x14ac:dyDescent="0.4">
      <c r="Y322" s="3"/>
      <c r="AA322" s="4"/>
    </row>
    <row r="323" spans="25:27" x14ac:dyDescent="0.4">
      <c r="Y323" s="3"/>
      <c r="AA323" s="4"/>
    </row>
    <row r="324" spans="25:27" x14ac:dyDescent="0.4">
      <c r="Y324" s="3"/>
      <c r="AA324" s="4"/>
    </row>
    <row r="325" spans="25:27" x14ac:dyDescent="0.4">
      <c r="Y325" s="3"/>
      <c r="AA325" s="4"/>
    </row>
    <row r="326" spans="25:27" x14ac:dyDescent="0.4">
      <c r="Y326" s="3"/>
      <c r="AA326" s="4"/>
    </row>
    <row r="327" spans="25:27" x14ac:dyDescent="0.4">
      <c r="Y327" s="3"/>
      <c r="AA327" s="4"/>
    </row>
    <row r="328" spans="25:27" x14ac:dyDescent="0.4">
      <c r="Y328" s="3"/>
      <c r="AA328" s="4"/>
    </row>
    <row r="329" spans="25:27" x14ac:dyDescent="0.4">
      <c r="Y329" s="3"/>
      <c r="AA329" s="4"/>
    </row>
    <row r="330" spans="25:27" x14ac:dyDescent="0.4">
      <c r="Y330" s="3"/>
      <c r="AA330" s="4"/>
    </row>
    <row r="331" spans="25:27" x14ac:dyDescent="0.4">
      <c r="Y331" s="3"/>
      <c r="AA331" s="4"/>
    </row>
    <row r="332" spans="25:27" x14ac:dyDescent="0.4">
      <c r="Y332" s="3"/>
      <c r="AA332" s="4"/>
    </row>
    <row r="333" spans="25:27" x14ac:dyDescent="0.4">
      <c r="Y333" s="3"/>
      <c r="AA333" s="4"/>
    </row>
    <row r="334" spans="25:27" x14ac:dyDescent="0.4">
      <c r="Y334" s="3"/>
      <c r="AA334" s="4"/>
    </row>
    <row r="335" spans="25:27" x14ac:dyDescent="0.4">
      <c r="Y335" s="3"/>
      <c r="AA335" s="4"/>
    </row>
    <row r="336" spans="25:27" x14ac:dyDescent="0.4">
      <c r="Y336" s="3"/>
      <c r="AA336" s="4"/>
    </row>
    <row r="337" spans="25:27" x14ac:dyDescent="0.4">
      <c r="Y337" s="3"/>
      <c r="AA337" s="4"/>
    </row>
    <row r="338" spans="25:27" x14ac:dyDescent="0.4">
      <c r="Y338" s="3"/>
      <c r="AA338" s="4"/>
    </row>
    <row r="339" spans="25:27" x14ac:dyDescent="0.4">
      <c r="Y339" s="3"/>
      <c r="AA339" s="4"/>
    </row>
    <row r="340" spans="25:27" x14ac:dyDescent="0.4">
      <c r="Y340" s="3"/>
      <c r="AA340" s="4"/>
    </row>
    <row r="341" spans="25:27" x14ac:dyDescent="0.4">
      <c r="Y341" s="3"/>
      <c r="AA341" s="4"/>
    </row>
    <row r="342" spans="25:27" x14ac:dyDescent="0.4">
      <c r="Y342" s="3"/>
      <c r="AA342" s="4"/>
    </row>
    <row r="343" spans="25:27" x14ac:dyDescent="0.4">
      <c r="Y343" s="3"/>
      <c r="AA343" s="4"/>
    </row>
    <row r="344" spans="25:27" x14ac:dyDescent="0.4">
      <c r="Y344" s="3"/>
      <c r="AA344" s="4"/>
    </row>
    <row r="345" spans="25:27" x14ac:dyDescent="0.4">
      <c r="Y345" s="3"/>
      <c r="AA345" s="4"/>
    </row>
    <row r="346" spans="25:27" x14ac:dyDescent="0.4">
      <c r="Y346" s="3"/>
      <c r="AA346" s="4"/>
    </row>
    <row r="347" spans="25:27" x14ac:dyDescent="0.4">
      <c r="Y347" s="3"/>
      <c r="AA347" s="4"/>
    </row>
    <row r="348" spans="25:27" x14ac:dyDescent="0.4">
      <c r="Y348" s="3"/>
      <c r="AA348" s="4"/>
    </row>
    <row r="349" spans="25:27" x14ac:dyDescent="0.4">
      <c r="Y349" s="3"/>
      <c r="AA349" s="4"/>
    </row>
    <row r="350" spans="25:27" x14ac:dyDescent="0.4">
      <c r="Y350" s="3"/>
      <c r="AA350" s="4"/>
    </row>
    <row r="351" spans="25:27" x14ac:dyDescent="0.4">
      <c r="Y351" s="3"/>
      <c r="AA351" s="4"/>
    </row>
    <row r="352" spans="25:27" x14ac:dyDescent="0.4">
      <c r="Y352" s="3"/>
      <c r="AA352" s="4"/>
    </row>
    <row r="353" spans="25:27" x14ac:dyDescent="0.4">
      <c r="Y353" s="3"/>
      <c r="AA353" s="4"/>
    </row>
    <row r="354" spans="25:27" x14ac:dyDescent="0.4">
      <c r="Y354" s="3"/>
      <c r="AA354" s="4"/>
    </row>
    <row r="355" spans="25:27" x14ac:dyDescent="0.4">
      <c r="Y355" s="3"/>
      <c r="AA355" s="4"/>
    </row>
    <row r="356" spans="25:27" x14ac:dyDescent="0.4">
      <c r="Y356" s="3"/>
      <c r="AA356" s="4"/>
    </row>
    <row r="357" spans="25:27" x14ac:dyDescent="0.4">
      <c r="Y357" s="3"/>
      <c r="AA357" s="4"/>
    </row>
    <row r="358" spans="25:27" x14ac:dyDescent="0.4">
      <c r="Y358" s="3"/>
      <c r="AA358" s="4"/>
    </row>
    <row r="359" spans="25:27" x14ac:dyDescent="0.4">
      <c r="Y359" s="3"/>
      <c r="AA359" s="4"/>
    </row>
    <row r="360" spans="25:27" x14ac:dyDescent="0.4">
      <c r="Y360" s="3"/>
      <c r="AA360" s="4"/>
    </row>
    <row r="361" spans="25:27" x14ac:dyDescent="0.4">
      <c r="Y361" s="3"/>
      <c r="AA361" s="4"/>
    </row>
    <row r="362" spans="25:27" x14ac:dyDescent="0.4">
      <c r="Y362" s="3"/>
      <c r="AA362" s="4"/>
    </row>
    <row r="363" spans="25:27" x14ac:dyDescent="0.4">
      <c r="Y363" s="3"/>
      <c r="AA363" s="4"/>
    </row>
    <row r="364" spans="25:27" x14ac:dyDescent="0.4">
      <c r="Y364" s="3"/>
      <c r="AA364" s="4"/>
    </row>
    <row r="365" spans="25:27" x14ac:dyDescent="0.4">
      <c r="Y365" s="3"/>
      <c r="AA365" s="4"/>
    </row>
    <row r="366" spans="25:27" x14ac:dyDescent="0.4">
      <c r="Y366" s="3"/>
      <c r="AA366" s="4"/>
    </row>
    <row r="367" spans="25:27" x14ac:dyDescent="0.4">
      <c r="Y367" s="3"/>
      <c r="AA367" s="4"/>
    </row>
    <row r="368" spans="25:27" x14ac:dyDescent="0.4">
      <c r="Y368" s="3"/>
      <c r="AA368" s="4"/>
    </row>
    <row r="369" spans="25:27" x14ac:dyDescent="0.4">
      <c r="Y369" s="3"/>
      <c r="AA369" s="4"/>
    </row>
    <row r="370" spans="25:27" x14ac:dyDescent="0.4">
      <c r="Y370" s="3"/>
      <c r="AA370" s="4"/>
    </row>
    <row r="371" spans="25:27" x14ac:dyDescent="0.4">
      <c r="Y371" s="3"/>
      <c r="AA371" s="4"/>
    </row>
    <row r="372" spans="25:27" x14ac:dyDescent="0.4">
      <c r="Y372" s="3"/>
      <c r="AA372" s="4"/>
    </row>
    <row r="373" spans="25:27" x14ac:dyDescent="0.4">
      <c r="Y373" s="3"/>
      <c r="AA373" s="4"/>
    </row>
    <row r="374" spans="25:27" x14ac:dyDescent="0.4">
      <c r="Y374" s="3"/>
      <c r="AA374" s="4"/>
    </row>
    <row r="375" spans="25:27" x14ac:dyDescent="0.4">
      <c r="Y375" s="3"/>
      <c r="AA375" s="4"/>
    </row>
    <row r="376" spans="25:27" x14ac:dyDescent="0.4">
      <c r="Y376" s="3"/>
    </row>
    <row r="377" spans="25:27" x14ac:dyDescent="0.4">
      <c r="Y377" s="3"/>
    </row>
    <row r="378" spans="25:27" x14ac:dyDescent="0.4">
      <c r="Y378" s="3"/>
    </row>
    <row r="379" spans="25:27" x14ac:dyDescent="0.4">
      <c r="Y379" s="3"/>
    </row>
    <row r="380" spans="25:27" x14ac:dyDescent="0.4">
      <c r="Y380" s="3"/>
    </row>
    <row r="381" spans="25:27" x14ac:dyDescent="0.4">
      <c r="Y381" s="3"/>
    </row>
    <row r="382" spans="25:27" x14ac:dyDescent="0.4">
      <c r="Y382" s="3"/>
    </row>
    <row r="383" spans="25:27" x14ac:dyDescent="0.4">
      <c r="Y383" s="3"/>
    </row>
    <row r="384" spans="25:27" x14ac:dyDescent="0.4">
      <c r="Y384" s="3"/>
    </row>
    <row r="385" spans="25:25" x14ac:dyDescent="0.4">
      <c r="Y385" s="3"/>
    </row>
    <row r="386" spans="25:25" x14ac:dyDescent="0.4">
      <c r="Y386" s="3"/>
    </row>
    <row r="387" spans="25:25" x14ac:dyDescent="0.4">
      <c r="Y387" s="3"/>
    </row>
    <row r="388" spans="25:25" x14ac:dyDescent="0.4">
      <c r="Y388" s="3"/>
    </row>
    <row r="389" spans="25:25" x14ac:dyDescent="0.4">
      <c r="Y389" s="3"/>
    </row>
    <row r="390" spans="25:25" x14ac:dyDescent="0.4">
      <c r="Y390" s="3"/>
    </row>
    <row r="391" spans="25:25" x14ac:dyDescent="0.4">
      <c r="Y391" s="3"/>
    </row>
    <row r="392" spans="25:25" x14ac:dyDescent="0.4">
      <c r="Y392" s="3"/>
    </row>
    <row r="393" spans="25:25" x14ac:dyDescent="0.4">
      <c r="Y393" s="3"/>
    </row>
    <row r="394" spans="25:25" x14ac:dyDescent="0.4">
      <c r="Y394" s="3"/>
    </row>
    <row r="395" spans="25:25" x14ac:dyDescent="0.4">
      <c r="Y395" s="3"/>
    </row>
    <row r="396" spans="25:25" x14ac:dyDescent="0.4">
      <c r="Y396" s="3"/>
    </row>
    <row r="397" spans="25:25" x14ac:dyDescent="0.4">
      <c r="Y397" s="3"/>
    </row>
    <row r="398" spans="25:25" x14ac:dyDescent="0.4">
      <c r="Y398" s="3"/>
    </row>
    <row r="399" spans="25:25" x14ac:dyDescent="0.4">
      <c r="Y399" s="3"/>
    </row>
    <row r="400" spans="25:25" x14ac:dyDescent="0.4">
      <c r="Y400" s="3"/>
    </row>
    <row r="401" spans="25:25" x14ac:dyDescent="0.4">
      <c r="Y401" s="3"/>
    </row>
    <row r="402" spans="25:25" x14ac:dyDescent="0.4">
      <c r="Y402" s="3"/>
    </row>
    <row r="403" spans="25:25" x14ac:dyDescent="0.4">
      <c r="Y403" s="3"/>
    </row>
    <row r="404" spans="25:25" x14ac:dyDescent="0.4">
      <c r="Y404" s="3"/>
    </row>
    <row r="405" spans="25:25" x14ac:dyDescent="0.4">
      <c r="Y405" s="3"/>
    </row>
    <row r="406" spans="25:25" x14ac:dyDescent="0.4">
      <c r="Y406" s="3"/>
    </row>
    <row r="407" spans="25:25" x14ac:dyDescent="0.4">
      <c r="Y407" s="3"/>
    </row>
    <row r="408" spans="25:25" x14ac:dyDescent="0.4">
      <c r="Y408" s="3"/>
    </row>
    <row r="409" spans="25:25" x14ac:dyDescent="0.4">
      <c r="Y409" s="3"/>
    </row>
    <row r="410" spans="25:25" x14ac:dyDescent="0.4">
      <c r="Y410" s="3"/>
    </row>
    <row r="411" spans="25:25" x14ac:dyDescent="0.4">
      <c r="Y411" s="3"/>
    </row>
    <row r="412" spans="25:25" x14ac:dyDescent="0.4">
      <c r="Y412" s="3"/>
    </row>
    <row r="413" spans="25:25" x14ac:dyDescent="0.4">
      <c r="Y413" s="3"/>
    </row>
    <row r="414" spans="25:25" x14ac:dyDescent="0.4">
      <c r="Y414" s="3"/>
    </row>
    <row r="415" spans="25:25" x14ac:dyDescent="0.4">
      <c r="Y415" s="3"/>
    </row>
    <row r="416" spans="25:25" x14ac:dyDescent="0.4">
      <c r="Y416" s="3"/>
    </row>
    <row r="417" spans="25:25" x14ac:dyDescent="0.4">
      <c r="Y417" s="3"/>
    </row>
    <row r="418" spans="25:25" x14ac:dyDescent="0.4">
      <c r="Y418" s="3"/>
    </row>
    <row r="419" spans="25:25" x14ac:dyDescent="0.4">
      <c r="Y419" s="3"/>
    </row>
    <row r="420" spans="25:25" x14ac:dyDescent="0.4">
      <c r="Y420" s="3"/>
    </row>
    <row r="421" spans="25:25" x14ac:dyDescent="0.4">
      <c r="Y421" s="3"/>
    </row>
    <row r="422" spans="25:25" x14ac:dyDescent="0.4">
      <c r="Y422" s="3"/>
    </row>
    <row r="423" spans="25:25" x14ac:dyDescent="0.4">
      <c r="Y423" s="3"/>
    </row>
    <row r="424" spans="25:25" x14ac:dyDescent="0.4">
      <c r="Y424" s="3"/>
    </row>
    <row r="425" spans="25:25" x14ac:dyDescent="0.4">
      <c r="Y425" s="3"/>
    </row>
    <row r="426" spans="25:25" x14ac:dyDescent="0.4">
      <c r="Y426" s="3"/>
    </row>
    <row r="427" spans="25:25" x14ac:dyDescent="0.4">
      <c r="Y427" s="3"/>
    </row>
    <row r="428" spans="25:25" x14ac:dyDescent="0.4">
      <c r="Y428" s="3"/>
    </row>
    <row r="429" spans="25:25" x14ac:dyDescent="0.4">
      <c r="Y429" s="3"/>
    </row>
    <row r="430" spans="25:25" x14ac:dyDescent="0.4">
      <c r="Y430" s="3"/>
    </row>
    <row r="431" spans="25:25" x14ac:dyDescent="0.4">
      <c r="Y431" s="3"/>
    </row>
    <row r="432" spans="25:25" x14ac:dyDescent="0.4">
      <c r="Y432" s="3"/>
    </row>
    <row r="433" spans="25:25" x14ac:dyDescent="0.4">
      <c r="Y433" s="3"/>
    </row>
    <row r="434" spans="25:25" x14ac:dyDescent="0.4">
      <c r="Y434" s="3"/>
    </row>
    <row r="435" spans="25:25" x14ac:dyDescent="0.4">
      <c r="Y435" s="3"/>
    </row>
    <row r="436" spans="25:25" x14ac:dyDescent="0.4">
      <c r="Y436" s="3"/>
    </row>
    <row r="437" spans="25:25" x14ac:dyDescent="0.4">
      <c r="Y437" s="3"/>
    </row>
    <row r="438" spans="25:25" x14ac:dyDescent="0.4">
      <c r="Y438" s="3"/>
    </row>
    <row r="439" spans="25:25" x14ac:dyDescent="0.4">
      <c r="Y439" s="3"/>
    </row>
    <row r="440" spans="25:25" x14ac:dyDescent="0.4">
      <c r="Y440" s="3"/>
    </row>
    <row r="441" spans="25:25" x14ac:dyDescent="0.4">
      <c r="Y441" s="3"/>
    </row>
    <row r="442" spans="25:25" x14ac:dyDescent="0.4">
      <c r="Y442" s="3"/>
    </row>
    <row r="443" spans="25:25" x14ac:dyDescent="0.4">
      <c r="Y443" s="3"/>
    </row>
    <row r="444" spans="25:25" x14ac:dyDescent="0.4">
      <c r="Y444" s="3"/>
    </row>
    <row r="445" spans="25:25" x14ac:dyDescent="0.4">
      <c r="Y445" s="3"/>
    </row>
    <row r="446" spans="25:25" x14ac:dyDescent="0.4">
      <c r="Y446" s="3"/>
    </row>
    <row r="447" spans="25:25" x14ac:dyDescent="0.4">
      <c r="Y447" s="3"/>
    </row>
    <row r="448" spans="25:25" x14ac:dyDescent="0.4">
      <c r="Y448" s="3"/>
    </row>
    <row r="449" spans="25:25" x14ac:dyDescent="0.4">
      <c r="Y449" s="3"/>
    </row>
    <row r="450" spans="25:25" x14ac:dyDescent="0.4">
      <c r="Y450" s="3"/>
    </row>
    <row r="451" spans="25:25" x14ac:dyDescent="0.4">
      <c r="Y451" s="3"/>
    </row>
    <row r="452" spans="25:25" x14ac:dyDescent="0.4">
      <c r="Y452" s="3"/>
    </row>
    <row r="453" spans="25:25" x14ac:dyDescent="0.4">
      <c r="Y453" s="3"/>
    </row>
    <row r="454" spans="25:25" x14ac:dyDescent="0.4">
      <c r="Y454" s="3"/>
    </row>
    <row r="455" spans="25:25" x14ac:dyDescent="0.4">
      <c r="Y455" s="3"/>
    </row>
    <row r="456" spans="25:25" x14ac:dyDescent="0.4">
      <c r="Y456" s="3"/>
    </row>
    <row r="457" spans="25:25" x14ac:dyDescent="0.4">
      <c r="Y457" s="3"/>
    </row>
    <row r="458" spans="25:25" x14ac:dyDescent="0.4">
      <c r="Y458" s="3"/>
    </row>
    <row r="459" spans="25:25" x14ac:dyDescent="0.4">
      <c r="Y459" s="3"/>
    </row>
    <row r="460" spans="25:25" x14ac:dyDescent="0.4">
      <c r="Y460" s="3"/>
    </row>
    <row r="461" spans="25:25" x14ac:dyDescent="0.4">
      <c r="Y461" s="3"/>
    </row>
    <row r="462" spans="25:25" x14ac:dyDescent="0.4">
      <c r="Y462" s="3"/>
    </row>
    <row r="463" spans="25:25" x14ac:dyDescent="0.4">
      <c r="Y463" s="3"/>
    </row>
    <row r="464" spans="25:25" x14ac:dyDescent="0.4">
      <c r="Y464" s="3"/>
    </row>
    <row r="465" spans="25:25" x14ac:dyDescent="0.4">
      <c r="Y465" s="3"/>
    </row>
    <row r="466" spans="25:25" x14ac:dyDescent="0.4">
      <c r="Y466" s="3"/>
    </row>
    <row r="467" spans="25:25" x14ac:dyDescent="0.4">
      <c r="Y467" s="3"/>
    </row>
    <row r="468" spans="25:25" x14ac:dyDescent="0.4">
      <c r="Y468" s="3"/>
    </row>
    <row r="469" spans="25:25" x14ac:dyDescent="0.4">
      <c r="Y469" s="3"/>
    </row>
    <row r="470" spans="25:25" x14ac:dyDescent="0.4">
      <c r="Y470" s="3"/>
    </row>
    <row r="471" spans="25:25" x14ac:dyDescent="0.4">
      <c r="Y471" s="3"/>
    </row>
    <row r="472" spans="25:25" x14ac:dyDescent="0.4">
      <c r="Y472" s="3"/>
    </row>
    <row r="473" spans="25:25" x14ac:dyDescent="0.4">
      <c r="Y473" s="3"/>
    </row>
    <row r="474" spans="25:25" x14ac:dyDescent="0.4">
      <c r="Y474" s="3"/>
    </row>
    <row r="475" spans="25:25" x14ac:dyDescent="0.4">
      <c r="Y475" s="3"/>
    </row>
    <row r="476" spans="25:25" x14ac:dyDescent="0.4">
      <c r="Y476" s="3"/>
    </row>
    <row r="477" spans="25:25" x14ac:dyDescent="0.4">
      <c r="Y477" s="3"/>
    </row>
    <row r="478" spans="25:25" x14ac:dyDescent="0.4">
      <c r="Y478" s="3"/>
    </row>
    <row r="479" spans="25:25" x14ac:dyDescent="0.4">
      <c r="Y479" s="3"/>
    </row>
    <row r="480" spans="25:25" x14ac:dyDescent="0.4">
      <c r="Y480" s="3"/>
    </row>
    <row r="481" spans="25:25" x14ac:dyDescent="0.4">
      <c r="Y481" s="3"/>
    </row>
    <row r="482" spans="25:25" x14ac:dyDescent="0.4">
      <c r="Y482" s="3"/>
    </row>
    <row r="483" spans="25:25" x14ac:dyDescent="0.4">
      <c r="Y483" s="3"/>
    </row>
    <row r="484" spans="25:25" x14ac:dyDescent="0.4">
      <c r="Y484" s="3"/>
    </row>
    <row r="485" spans="25:25" x14ac:dyDescent="0.4">
      <c r="Y485" s="3"/>
    </row>
    <row r="486" spans="25:25" x14ac:dyDescent="0.4">
      <c r="Y486" s="3"/>
    </row>
    <row r="487" spans="25:25" x14ac:dyDescent="0.4">
      <c r="Y487" s="3"/>
    </row>
    <row r="488" spans="25:25" x14ac:dyDescent="0.4">
      <c r="Y488" s="3"/>
    </row>
    <row r="489" spans="25:25" x14ac:dyDescent="0.4">
      <c r="Y489" s="3"/>
    </row>
    <row r="490" spans="25:25" x14ac:dyDescent="0.4">
      <c r="Y490" s="3"/>
    </row>
    <row r="491" spans="25:25" x14ac:dyDescent="0.4">
      <c r="Y491" s="3"/>
    </row>
    <row r="492" spans="25:25" x14ac:dyDescent="0.4">
      <c r="Y492" s="3"/>
    </row>
    <row r="493" spans="25:25" x14ac:dyDescent="0.4">
      <c r="Y493" s="3"/>
    </row>
    <row r="494" spans="25:25" x14ac:dyDescent="0.4">
      <c r="Y494" s="3"/>
    </row>
    <row r="495" spans="25:25" x14ac:dyDescent="0.4">
      <c r="Y495" s="3"/>
    </row>
    <row r="496" spans="25:25" x14ac:dyDescent="0.4">
      <c r="Y496" s="3"/>
    </row>
    <row r="497" spans="25:25" x14ac:dyDescent="0.4">
      <c r="Y497" s="3"/>
    </row>
    <row r="498" spans="25:25" x14ac:dyDescent="0.4">
      <c r="Y498" s="3"/>
    </row>
    <row r="499" spans="25:25" x14ac:dyDescent="0.4">
      <c r="Y499" s="3"/>
    </row>
    <row r="500" spans="25:25" x14ac:dyDescent="0.4">
      <c r="Y500" s="3"/>
    </row>
    <row r="501" spans="25:25" x14ac:dyDescent="0.4">
      <c r="Y501" s="3"/>
    </row>
    <row r="502" spans="25:25" x14ac:dyDescent="0.4">
      <c r="Y502" s="3"/>
    </row>
    <row r="503" spans="25:25" x14ac:dyDescent="0.4">
      <c r="Y503" s="3"/>
    </row>
    <row r="504" spans="25:25" x14ac:dyDescent="0.4">
      <c r="Y504" s="3"/>
    </row>
    <row r="505" spans="25:25" x14ac:dyDescent="0.4">
      <c r="Y505" s="3"/>
    </row>
  </sheetData>
  <sheetProtection algorithmName="SHA-512" hashValue="u6okkvQayEGM3TfPLm5tdF7BPiQctVVIh0tXFTtjcKT2CY7R+cB6CaBumTsHc3TyBeXMrQugykdYXywXTuxrQA==" saltValue="nYmVcksI81wqxMkPKKi+TQ==" spinCount="100000" sheet="1" objects="1" scenarios="1"/>
  <mergeCells count="6">
    <mergeCell ref="A23:A47"/>
    <mergeCell ref="B1:BE1"/>
    <mergeCell ref="B2:BE2"/>
    <mergeCell ref="B3:BE3"/>
    <mergeCell ref="C5:BE5"/>
    <mergeCell ref="A7:A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0F2D-F283-4E74-B698-E2D46C28C13F}">
  <dimension ref="A1:BG505"/>
  <sheetViews>
    <sheetView workbookViewId="0">
      <selection activeCell="I11" sqref="I11"/>
    </sheetView>
  </sheetViews>
  <sheetFormatPr defaultColWidth="9.07421875" defaultRowHeight="14.6" x14ac:dyDescent="0.4"/>
  <cols>
    <col min="1" max="1" width="9.07421875" style="1"/>
    <col min="2" max="2" width="9.07421875" style="2"/>
    <col min="3" max="16" width="11.23046875" style="2" bestFit="1" customWidth="1"/>
    <col min="17" max="57" width="9.07421875" style="2"/>
    <col min="58" max="16384" width="9.07421875" style="1"/>
  </cols>
  <sheetData>
    <row r="1" spans="1:59" ht="20.6" x14ac:dyDescent="0.4">
      <c r="B1" s="41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</row>
    <row r="2" spans="1:59" ht="26.15" x14ac:dyDescent="0.4">
      <c r="B2" s="33" t="s">
        <v>14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</row>
    <row r="3" spans="1:59" ht="20.6" x14ac:dyDescent="0.4">
      <c r="B3" s="42" t="s">
        <v>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</row>
    <row r="4" spans="1:59" x14ac:dyDescent="0.4">
      <c r="Y4" s="3"/>
      <c r="AA4" s="4"/>
    </row>
    <row r="5" spans="1:59" ht="15.9" x14ac:dyDescent="0.4">
      <c r="B5" s="5"/>
      <c r="C5" s="43" t="s">
        <v>15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</row>
    <row r="6" spans="1:59" ht="15.9" x14ac:dyDescent="0.4">
      <c r="B6" s="6"/>
      <c r="C6" s="24">
        <v>1</v>
      </c>
      <c r="D6" s="24">
        <v>2</v>
      </c>
      <c r="E6" s="24">
        <v>3</v>
      </c>
      <c r="F6" s="24">
        <v>4</v>
      </c>
      <c r="G6" s="24">
        <v>5</v>
      </c>
      <c r="H6" s="24">
        <v>6</v>
      </c>
      <c r="I6" s="24">
        <v>7</v>
      </c>
      <c r="J6" s="24">
        <v>8</v>
      </c>
      <c r="K6" s="24">
        <v>9</v>
      </c>
      <c r="L6" s="24">
        <v>10</v>
      </c>
      <c r="M6" s="24">
        <v>11</v>
      </c>
      <c r="N6" s="24">
        <v>12</v>
      </c>
      <c r="O6" s="24">
        <v>13</v>
      </c>
      <c r="P6" s="24">
        <v>14</v>
      </c>
      <c r="Q6" s="24">
        <v>15</v>
      </c>
      <c r="R6" s="25">
        <v>16</v>
      </c>
      <c r="S6" s="25">
        <v>17</v>
      </c>
      <c r="T6" s="25">
        <v>18</v>
      </c>
      <c r="U6" s="25">
        <v>19</v>
      </c>
      <c r="V6" s="25">
        <v>20</v>
      </c>
      <c r="W6" s="25">
        <v>21</v>
      </c>
      <c r="X6" s="25">
        <v>22</v>
      </c>
      <c r="Y6" s="25">
        <v>23</v>
      </c>
      <c r="Z6" s="25">
        <v>24</v>
      </c>
      <c r="AA6" s="25">
        <v>25</v>
      </c>
      <c r="AB6" s="25">
        <v>26</v>
      </c>
      <c r="AC6" s="25">
        <v>27</v>
      </c>
      <c r="AD6" s="25">
        <v>28</v>
      </c>
      <c r="AE6" s="25">
        <v>29</v>
      </c>
      <c r="AF6" s="25">
        <v>30</v>
      </c>
      <c r="AG6" s="25">
        <v>31</v>
      </c>
      <c r="AH6" s="25">
        <v>32</v>
      </c>
      <c r="AI6" s="25">
        <v>33</v>
      </c>
      <c r="AJ6" s="25">
        <v>34</v>
      </c>
      <c r="AK6" s="25">
        <v>35</v>
      </c>
      <c r="AL6" s="25">
        <v>36</v>
      </c>
      <c r="AM6" s="25">
        <v>37</v>
      </c>
      <c r="AN6" s="25">
        <v>38</v>
      </c>
      <c r="AO6" s="25">
        <v>39</v>
      </c>
      <c r="AP6" s="25">
        <v>40</v>
      </c>
      <c r="AQ6" s="25">
        <v>41</v>
      </c>
      <c r="AR6" s="25">
        <v>42</v>
      </c>
      <c r="AS6" s="25">
        <v>43</v>
      </c>
      <c r="AT6" s="25">
        <v>44</v>
      </c>
      <c r="AU6" s="25">
        <v>45</v>
      </c>
      <c r="AV6" s="25">
        <v>46</v>
      </c>
      <c r="AW6" s="25">
        <v>47</v>
      </c>
      <c r="AX6" s="25">
        <v>48</v>
      </c>
      <c r="AY6" s="25">
        <v>49</v>
      </c>
      <c r="AZ6" s="25">
        <v>50</v>
      </c>
      <c r="BA6" s="25">
        <v>51</v>
      </c>
      <c r="BB6" s="25">
        <v>52</v>
      </c>
      <c r="BC6" s="25">
        <v>53</v>
      </c>
      <c r="BD6" s="25">
        <v>54</v>
      </c>
      <c r="BE6" s="25">
        <v>55</v>
      </c>
    </row>
    <row r="7" spans="1:59" ht="15.9" x14ac:dyDescent="0.4">
      <c r="A7" s="40" t="s">
        <v>0</v>
      </c>
      <c r="B7" s="26">
        <v>45</v>
      </c>
      <c r="C7" s="7"/>
      <c r="D7" s="7"/>
      <c r="E7" s="7"/>
      <c r="F7" s="7"/>
      <c r="G7" s="8">
        <v>2.1100000000000004E-2</v>
      </c>
      <c r="H7" s="8">
        <v>2.2600000000000006E-2</v>
      </c>
      <c r="I7" s="8">
        <v>2.4100000000000007E-2</v>
      </c>
      <c r="J7" s="8">
        <v>2.5600000000000001E-2</v>
      </c>
      <c r="K7" s="8">
        <v>2.7100000000000003E-2</v>
      </c>
      <c r="L7" s="8">
        <v>2.8600000000000004E-2</v>
      </c>
      <c r="M7" s="8">
        <v>2.8600000000000004E-2</v>
      </c>
      <c r="N7" s="8">
        <v>3.0100000000000005E-2</v>
      </c>
      <c r="O7" s="8">
        <v>3.1399999999999997E-2</v>
      </c>
      <c r="P7" s="8">
        <v>3.2700000000000007E-2</v>
      </c>
      <c r="Q7" s="8">
        <v>3.39E-2</v>
      </c>
      <c r="R7" s="8">
        <v>3.5200000000000009E-2</v>
      </c>
      <c r="S7" s="8">
        <v>3.6799999999999999E-2</v>
      </c>
      <c r="T7" s="8">
        <v>3.8500000000000006E-2</v>
      </c>
      <c r="U7" s="8">
        <v>3.8900000000000004E-2</v>
      </c>
      <c r="V7" s="8">
        <v>3.9700000000000013E-2</v>
      </c>
      <c r="W7" s="8">
        <v>4.0100000000000011E-2</v>
      </c>
      <c r="X7" s="8">
        <v>4.0500000000000008E-2</v>
      </c>
      <c r="Y7" s="8">
        <v>4.1900000000000007E-2</v>
      </c>
      <c r="Z7" s="8">
        <v>4.4899999999999995E-2</v>
      </c>
      <c r="AA7" s="8">
        <v>4.5799999999999993E-2</v>
      </c>
      <c r="AB7" s="8">
        <v>4.8399999999999999E-2</v>
      </c>
      <c r="AC7" s="8">
        <v>5.3199999999999997E-2</v>
      </c>
      <c r="AD7" s="8">
        <v>5.4799999999999988E-2</v>
      </c>
      <c r="AE7" s="8">
        <v>5.6399999999999992E-2</v>
      </c>
      <c r="AF7" s="8">
        <v>5.7999999999999996E-2</v>
      </c>
      <c r="AG7" s="8">
        <v>5.9699999999999989E-2</v>
      </c>
      <c r="AH7" s="8">
        <v>6.1599999999999988E-2</v>
      </c>
      <c r="AI7" s="8">
        <v>6.3699999999999993E-2</v>
      </c>
      <c r="AJ7" s="8">
        <v>6.7099999999999993E-2</v>
      </c>
      <c r="AK7" s="8">
        <v>6.8199999999999997E-2</v>
      </c>
      <c r="AL7" s="8">
        <v>7.039999999999999E-2</v>
      </c>
      <c r="AM7" s="8">
        <v>7.2999999999999995E-2</v>
      </c>
      <c r="AN7" s="8">
        <v>7.6499999999999999E-2</v>
      </c>
      <c r="AO7" s="8">
        <v>8.0399999999999999E-2</v>
      </c>
      <c r="AP7" s="8">
        <v>8.4199999999999997E-2</v>
      </c>
      <c r="AQ7" s="8">
        <v>8.7399999999999992E-2</v>
      </c>
      <c r="AR7" s="8">
        <v>9.0999999999999998E-2</v>
      </c>
      <c r="AS7" s="8">
        <v>9.0199999999999989E-2</v>
      </c>
      <c r="AT7" s="8">
        <v>8.9499999999999996E-2</v>
      </c>
      <c r="AU7" s="8">
        <v>8.9199999999999988E-2</v>
      </c>
      <c r="AV7" s="8">
        <v>8.7999999999999995E-2</v>
      </c>
      <c r="AW7" s="8">
        <v>8.6899999999999991E-2</v>
      </c>
      <c r="AX7" s="8">
        <v>8.6399999999999991E-2</v>
      </c>
      <c r="AY7" s="8">
        <v>8.6699999999999999E-2</v>
      </c>
      <c r="AZ7" s="8">
        <v>8.6999999999999994E-2</v>
      </c>
      <c r="BA7" s="8">
        <v>8.6999999999999994E-2</v>
      </c>
      <c r="BB7" s="8">
        <v>8.6999999999999994E-2</v>
      </c>
      <c r="BC7" s="8">
        <v>8.6999999999999994E-2</v>
      </c>
      <c r="BD7" s="8">
        <v>8.6999999999999994E-2</v>
      </c>
      <c r="BE7" s="8">
        <v>8.6999999999999994E-2</v>
      </c>
      <c r="BF7" s="9"/>
      <c r="BG7" s="9"/>
    </row>
    <row r="8" spans="1:59" ht="15.9" x14ac:dyDescent="0.4">
      <c r="A8" s="40"/>
      <c r="B8" s="24">
        <v>46</v>
      </c>
      <c r="C8" s="7"/>
      <c r="D8" s="7"/>
      <c r="E8" s="7"/>
      <c r="F8" s="8">
        <v>2.1100000000000004E-2</v>
      </c>
      <c r="G8" s="8">
        <v>2.2600000000000006E-2</v>
      </c>
      <c r="H8" s="8">
        <v>2.4100000000000007E-2</v>
      </c>
      <c r="I8" s="8">
        <v>2.5600000000000001E-2</v>
      </c>
      <c r="J8" s="8">
        <v>2.7100000000000003E-2</v>
      </c>
      <c r="K8" s="8">
        <v>2.8600000000000004E-2</v>
      </c>
      <c r="L8" s="8">
        <v>2.8600000000000004E-2</v>
      </c>
      <c r="M8" s="8">
        <v>3.0100000000000005E-2</v>
      </c>
      <c r="N8" s="8">
        <v>3.1399999999999997E-2</v>
      </c>
      <c r="O8" s="8">
        <v>3.2700000000000007E-2</v>
      </c>
      <c r="P8" s="8">
        <v>3.39E-2</v>
      </c>
      <c r="Q8" s="8">
        <v>3.5200000000000009E-2</v>
      </c>
      <c r="R8" s="8">
        <v>3.6799999999999999E-2</v>
      </c>
      <c r="S8" s="8">
        <v>3.8500000000000006E-2</v>
      </c>
      <c r="T8" s="8">
        <v>3.8900000000000004E-2</v>
      </c>
      <c r="U8" s="8">
        <v>3.9700000000000013E-2</v>
      </c>
      <c r="V8" s="8">
        <v>4.0100000000000011E-2</v>
      </c>
      <c r="W8" s="8">
        <v>4.0500000000000008E-2</v>
      </c>
      <c r="X8" s="8">
        <v>4.1900000000000007E-2</v>
      </c>
      <c r="Y8" s="8">
        <v>4.4899999999999995E-2</v>
      </c>
      <c r="Z8" s="8">
        <v>4.5799999999999993E-2</v>
      </c>
      <c r="AA8" s="8">
        <v>4.8399999999999999E-2</v>
      </c>
      <c r="AB8" s="8">
        <v>5.3199999999999997E-2</v>
      </c>
      <c r="AC8" s="8">
        <v>5.4799999999999988E-2</v>
      </c>
      <c r="AD8" s="8">
        <v>5.6399999999999992E-2</v>
      </c>
      <c r="AE8" s="8">
        <v>5.7999999999999996E-2</v>
      </c>
      <c r="AF8" s="8">
        <v>5.9699999999999989E-2</v>
      </c>
      <c r="AG8" s="8">
        <v>6.1599999999999988E-2</v>
      </c>
      <c r="AH8" s="8">
        <v>6.3699999999999993E-2</v>
      </c>
      <c r="AI8" s="8">
        <v>6.7099999999999993E-2</v>
      </c>
      <c r="AJ8" s="8">
        <v>6.8199999999999997E-2</v>
      </c>
      <c r="AK8" s="8">
        <v>7.039999999999999E-2</v>
      </c>
      <c r="AL8" s="8">
        <v>7.2999999999999995E-2</v>
      </c>
      <c r="AM8" s="8">
        <v>7.6499999999999999E-2</v>
      </c>
      <c r="AN8" s="8">
        <v>8.0399999999999999E-2</v>
      </c>
      <c r="AO8" s="8">
        <v>8.4199999999999997E-2</v>
      </c>
      <c r="AP8" s="8">
        <v>8.7399999999999992E-2</v>
      </c>
      <c r="AQ8" s="8">
        <v>9.0999999999999998E-2</v>
      </c>
      <c r="AR8" s="8">
        <v>9.0199999999999989E-2</v>
      </c>
      <c r="AS8" s="8">
        <v>8.9499999999999996E-2</v>
      </c>
      <c r="AT8" s="8">
        <v>8.9199999999999988E-2</v>
      </c>
      <c r="AU8" s="8">
        <v>8.7999999999999995E-2</v>
      </c>
      <c r="AV8" s="8">
        <v>8.6899999999999991E-2</v>
      </c>
      <c r="AW8" s="8">
        <v>8.6399999999999991E-2</v>
      </c>
      <c r="AX8" s="8">
        <v>8.6699999999999999E-2</v>
      </c>
      <c r="AY8" s="8">
        <v>8.6999999999999994E-2</v>
      </c>
      <c r="AZ8" s="8">
        <v>8.6999999999999994E-2</v>
      </c>
      <c r="BA8" s="8">
        <v>8.6999999999999994E-2</v>
      </c>
      <c r="BB8" s="8">
        <v>8.6999999999999994E-2</v>
      </c>
      <c r="BC8" s="8">
        <v>8.6999999999999994E-2</v>
      </c>
      <c r="BD8" s="8">
        <v>8.6999999999999994E-2</v>
      </c>
      <c r="BE8" s="10"/>
      <c r="BF8" s="9"/>
      <c r="BG8" s="9"/>
    </row>
    <row r="9" spans="1:59" ht="15.9" x14ac:dyDescent="0.4">
      <c r="A9" s="40"/>
      <c r="B9" s="24">
        <v>47</v>
      </c>
      <c r="C9" s="7"/>
      <c r="D9" s="7"/>
      <c r="E9" s="8">
        <v>2.1100000000000004E-2</v>
      </c>
      <c r="F9" s="8">
        <v>2.2600000000000006E-2</v>
      </c>
      <c r="G9" s="8">
        <v>2.4100000000000007E-2</v>
      </c>
      <c r="H9" s="8">
        <v>2.5600000000000001E-2</v>
      </c>
      <c r="I9" s="8">
        <v>2.7100000000000003E-2</v>
      </c>
      <c r="J9" s="8">
        <v>2.8600000000000004E-2</v>
      </c>
      <c r="K9" s="8">
        <v>2.8600000000000004E-2</v>
      </c>
      <c r="L9" s="8">
        <v>3.0100000000000005E-2</v>
      </c>
      <c r="M9" s="8">
        <v>3.1399999999999997E-2</v>
      </c>
      <c r="N9" s="8">
        <v>3.2700000000000007E-2</v>
      </c>
      <c r="O9" s="8">
        <v>3.39E-2</v>
      </c>
      <c r="P9" s="8">
        <v>3.5200000000000009E-2</v>
      </c>
      <c r="Q9" s="8">
        <v>3.6799999999999999E-2</v>
      </c>
      <c r="R9" s="8">
        <v>3.8500000000000006E-2</v>
      </c>
      <c r="S9" s="8">
        <v>3.8900000000000004E-2</v>
      </c>
      <c r="T9" s="8">
        <v>3.9700000000000013E-2</v>
      </c>
      <c r="U9" s="8">
        <v>4.0100000000000011E-2</v>
      </c>
      <c r="V9" s="8">
        <v>4.0500000000000008E-2</v>
      </c>
      <c r="W9" s="8">
        <v>4.1900000000000007E-2</v>
      </c>
      <c r="X9" s="8">
        <v>4.4899999999999995E-2</v>
      </c>
      <c r="Y9" s="8">
        <v>4.5799999999999993E-2</v>
      </c>
      <c r="Z9" s="8">
        <v>4.8399999999999999E-2</v>
      </c>
      <c r="AA9" s="8">
        <v>5.3199999999999997E-2</v>
      </c>
      <c r="AB9" s="8">
        <v>5.4799999999999988E-2</v>
      </c>
      <c r="AC9" s="8">
        <v>5.6399999999999992E-2</v>
      </c>
      <c r="AD9" s="8">
        <v>5.7999999999999996E-2</v>
      </c>
      <c r="AE9" s="8">
        <v>5.9699999999999989E-2</v>
      </c>
      <c r="AF9" s="8">
        <v>6.1599999999999988E-2</v>
      </c>
      <c r="AG9" s="8">
        <v>6.3699999999999993E-2</v>
      </c>
      <c r="AH9" s="8">
        <v>6.7099999999999993E-2</v>
      </c>
      <c r="AI9" s="8">
        <v>6.8199999999999997E-2</v>
      </c>
      <c r="AJ9" s="8">
        <v>7.039999999999999E-2</v>
      </c>
      <c r="AK9" s="8">
        <v>7.2999999999999995E-2</v>
      </c>
      <c r="AL9" s="8">
        <v>7.6499999999999999E-2</v>
      </c>
      <c r="AM9" s="8">
        <v>8.0399999999999999E-2</v>
      </c>
      <c r="AN9" s="8">
        <v>8.4199999999999997E-2</v>
      </c>
      <c r="AO9" s="8">
        <v>8.7399999999999992E-2</v>
      </c>
      <c r="AP9" s="8">
        <v>9.0999999999999998E-2</v>
      </c>
      <c r="AQ9" s="8">
        <v>9.0199999999999989E-2</v>
      </c>
      <c r="AR9" s="8">
        <v>8.9499999999999996E-2</v>
      </c>
      <c r="AS9" s="8">
        <v>8.9199999999999988E-2</v>
      </c>
      <c r="AT9" s="8">
        <v>8.7999999999999995E-2</v>
      </c>
      <c r="AU9" s="8">
        <v>8.6899999999999991E-2</v>
      </c>
      <c r="AV9" s="8">
        <v>8.6399999999999991E-2</v>
      </c>
      <c r="AW9" s="8">
        <v>8.6699999999999999E-2</v>
      </c>
      <c r="AX9" s="8">
        <v>8.6999999999999994E-2</v>
      </c>
      <c r="AY9" s="8">
        <v>8.6999999999999994E-2</v>
      </c>
      <c r="AZ9" s="8">
        <v>8.6999999999999994E-2</v>
      </c>
      <c r="BA9" s="8">
        <v>8.6999999999999994E-2</v>
      </c>
      <c r="BB9" s="8">
        <v>8.6999999999999994E-2</v>
      </c>
      <c r="BC9" s="8">
        <v>8.6999999999999994E-2</v>
      </c>
      <c r="BD9" s="10"/>
      <c r="BE9" s="10"/>
      <c r="BF9" s="9"/>
      <c r="BG9" s="9"/>
    </row>
    <row r="10" spans="1:59" ht="15.9" x14ac:dyDescent="0.4">
      <c r="A10" s="40"/>
      <c r="B10" s="24">
        <v>48</v>
      </c>
      <c r="C10" s="7"/>
      <c r="D10" s="8">
        <v>2.1100000000000004E-2</v>
      </c>
      <c r="E10" s="8">
        <v>2.2600000000000006E-2</v>
      </c>
      <c r="F10" s="8">
        <v>2.4100000000000007E-2</v>
      </c>
      <c r="G10" s="8">
        <v>2.5600000000000001E-2</v>
      </c>
      <c r="H10" s="8">
        <v>2.7100000000000003E-2</v>
      </c>
      <c r="I10" s="8">
        <v>2.8600000000000004E-2</v>
      </c>
      <c r="J10" s="8">
        <v>2.8600000000000004E-2</v>
      </c>
      <c r="K10" s="8">
        <v>3.0100000000000005E-2</v>
      </c>
      <c r="L10" s="8">
        <v>3.1399999999999997E-2</v>
      </c>
      <c r="M10" s="8">
        <v>3.2700000000000007E-2</v>
      </c>
      <c r="N10" s="8">
        <v>3.39E-2</v>
      </c>
      <c r="O10" s="8">
        <v>3.5200000000000009E-2</v>
      </c>
      <c r="P10" s="8">
        <v>3.6799999999999999E-2</v>
      </c>
      <c r="Q10" s="8">
        <v>3.8500000000000006E-2</v>
      </c>
      <c r="R10" s="8">
        <v>3.8900000000000004E-2</v>
      </c>
      <c r="S10" s="8">
        <v>3.9700000000000013E-2</v>
      </c>
      <c r="T10" s="8">
        <v>4.0100000000000011E-2</v>
      </c>
      <c r="U10" s="8">
        <v>4.0500000000000008E-2</v>
      </c>
      <c r="V10" s="8">
        <v>4.1900000000000007E-2</v>
      </c>
      <c r="W10" s="8">
        <v>4.4899999999999995E-2</v>
      </c>
      <c r="X10" s="8">
        <v>4.5799999999999993E-2</v>
      </c>
      <c r="Y10" s="8">
        <v>4.8399999999999999E-2</v>
      </c>
      <c r="Z10" s="8">
        <v>5.3199999999999997E-2</v>
      </c>
      <c r="AA10" s="8">
        <v>5.4799999999999988E-2</v>
      </c>
      <c r="AB10" s="8">
        <v>5.6399999999999992E-2</v>
      </c>
      <c r="AC10" s="8">
        <v>5.7999999999999996E-2</v>
      </c>
      <c r="AD10" s="8">
        <v>5.9699999999999989E-2</v>
      </c>
      <c r="AE10" s="8">
        <v>6.1599999999999988E-2</v>
      </c>
      <c r="AF10" s="8">
        <v>6.3699999999999993E-2</v>
      </c>
      <c r="AG10" s="8">
        <v>6.7099999999999993E-2</v>
      </c>
      <c r="AH10" s="8">
        <v>6.8199999999999997E-2</v>
      </c>
      <c r="AI10" s="8">
        <v>7.039999999999999E-2</v>
      </c>
      <c r="AJ10" s="8">
        <v>7.2999999999999995E-2</v>
      </c>
      <c r="AK10" s="8">
        <v>7.6499999999999999E-2</v>
      </c>
      <c r="AL10" s="8">
        <v>8.0399999999999999E-2</v>
      </c>
      <c r="AM10" s="8">
        <v>8.4199999999999997E-2</v>
      </c>
      <c r="AN10" s="8">
        <v>8.7399999999999992E-2</v>
      </c>
      <c r="AO10" s="8">
        <v>9.0999999999999998E-2</v>
      </c>
      <c r="AP10" s="8">
        <v>9.0199999999999989E-2</v>
      </c>
      <c r="AQ10" s="8">
        <v>8.9499999999999996E-2</v>
      </c>
      <c r="AR10" s="8">
        <v>8.9199999999999988E-2</v>
      </c>
      <c r="AS10" s="8">
        <v>8.7999999999999995E-2</v>
      </c>
      <c r="AT10" s="8">
        <v>8.6899999999999991E-2</v>
      </c>
      <c r="AU10" s="8">
        <v>8.6399999999999991E-2</v>
      </c>
      <c r="AV10" s="8">
        <v>8.6699999999999999E-2</v>
      </c>
      <c r="AW10" s="8">
        <v>8.6999999999999994E-2</v>
      </c>
      <c r="AX10" s="8">
        <v>8.6999999999999994E-2</v>
      </c>
      <c r="AY10" s="8">
        <v>8.6999999999999994E-2</v>
      </c>
      <c r="AZ10" s="8">
        <v>8.6999999999999994E-2</v>
      </c>
      <c r="BA10" s="8">
        <v>8.6999999999999994E-2</v>
      </c>
      <c r="BB10" s="8">
        <v>8.6999999999999994E-2</v>
      </c>
      <c r="BC10" s="10"/>
      <c r="BD10" s="10"/>
      <c r="BE10" s="10"/>
      <c r="BF10" s="9"/>
      <c r="BG10" s="9"/>
    </row>
    <row r="11" spans="1:59" ht="15.9" x14ac:dyDescent="0.4">
      <c r="A11" s="40"/>
      <c r="B11" s="24">
        <v>49</v>
      </c>
      <c r="C11" s="8">
        <v>2.1100000000000004E-2</v>
      </c>
      <c r="D11" s="8">
        <v>2.2600000000000006E-2</v>
      </c>
      <c r="E11" s="8">
        <v>2.4100000000000007E-2</v>
      </c>
      <c r="F11" s="8">
        <v>2.5600000000000001E-2</v>
      </c>
      <c r="G11" s="8">
        <v>2.7100000000000003E-2</v>
      </c>
      <c r="H11" s="8">
        <v>2.8600000000000004E-2</v>
      </c>
      <c r="I11" s="8">
        <v>2.8600000000000004E-2</v>
      </c>
      <c r="J11" s="8">
        <v>3.0100000000000005E-2</v>
      </c>
      <c r="K11" s="8">
        <v>3.1399999999999997E-2</v>
      </c>
      <c r="L11" s="8">
        <v>3.2700000000000007E-2</v>
      </c>
      <c r="M11" s="8">
        <v>3.39E-2</v>
      </c>
      <c r="N11" s="8">
        <v>3.5200000000000009E-2</v>
      </c>
      <c r="O11" s="8">
        <v>3.6799999999999999E-2</v>
      </c>
      <c r="P11" s="8">
        <v>3.8500000000000006E-2</v>
      </c>
      <c r="Q11" s="8">
        <v>3.8900000000000004E-2</v>
      </c>
      <c r="R11" s="8">
        <v>3.9700000000000013E-2</v>
      </c>
      <c r="S11" s="8">
        <v>4.0100000000000011E-2</v>
      </c>
      <c r="T11" s="8">
        <v>4.0500000000000008E-2</v>
      </c>
      <c r="U11" s="8">
        <v>4.1900000000000007E-2</v>
      </c>
      <c r="V11" s="8">
        <v>4.4899999999999995E-2</v>
      </c>
      <c r="W11" s="8">
        <v>4.5799999999999993E-2</v>
      </c>
      <c r="X11" s="8">
        <v>4.8399999999999999E-2</v>
      </c>
      <c r="Y11" s="8">
        <v>5.3199999999999997E-2</v>
      </c>
      <c r="Z11" s="8">
        <v>5.4799999999999988E-2</v>
      </c>
      <c r="AA11" s="8">
        <v>5.6399999999999992E-2</v>
      </c>
      <c r="AB11" s="8">
        <v>5.7999999999999996E-2</v>
      </c>
      <c r="AC11" s="8">
        <v>5.9699999999999989E-2</v>
      </c>
      <c r="AD11" s="8">
        <v>6.1599999999999988E-2</v>
      </c>
      <c r="AE11" s="8">
        <v>6.3699999999999993E-2</v>
      </c>
      <c r="AF11" s="8">
        <v>6.7099999999999993E-2</v>
      </c>
      <c r="AG11" s="8">
        <v>6.8199999999999997E-2</v>
      </c>
      <c r="AH11" s="8">
        <v>7.039999999999999E-2</v>
      </c>
      <c r="AI11" s="8">
        <v>7.2999999999999995E-2</v>
      </c>
      <c r="AJ11" s="8">
        <v>7.6499999999999999E-2</v>
      </c>
      <c r="AK11" s="8">
        <v>8.0399999999999999E-2</v>
      </c>
      <c r="AL11" s="8">
        <v>8.4199999999999997E-2</v>
      </c>
      <c r="AM11" s="8">
        <v>8.7399999999999992E-2</v>
      </c>
      <c r="AN11" s="8">
        <v>9.0999999999999998E-2</v>
      </c>
      <c r="AO11" s="8">
        <v>9.0199999999999989E-2</v>
      </c>
      <c r="AP11" s="8">
        <v>8.9499999999999996E-2</v>
      </c>
      <c r="AQ11" s="8">
        <v>8.9199999999999988E-2</v>
      </c>
      <c r="AR11" s="8">
        <v>8.7999999999999995E-2</v>
      </c>
      <c r="AS11" s="8">
        <v>8.6899999999999991E-2</v>
      </c>
      <c r="AT11" s="8">
        <v>8.6399999999999991E-2</v>
      </c>
      <c r="AU11" s="8">
        <v>8.6699999999999999E-2</v>
      </c>
      <c r="AV11" s="8">
        <v>8.6999999999999994E-2</v>
      </c>
      <c r="AW11" s="8">
        <v>8.6999999999999994E-2</v>
      </c>
      <c r="AX11" s="8">
        <v>8.6999999999999994E-2</v>
      </c>
      <c r="AY11" s="8">
        <v>8.6999999999999994E-2</v>
      </c>
      <c r="AZ11" s="8">
        <v>8.6999999999999994E-2</v>
      </c>
      <c r="BA11" s="8">
        <v>8.6999999999999994E-2</v>
      </c>
      <c r="BB11" s="10"/>
      <c r="BC11" s="10"/>
      <c r="BD11" s="10"/>
      <c r="BE11" s="10"/>
      <c r="BF11" s="9"/>
      <c r="BG11" s="9"/>
    </row>
    <row r="12" spans="1:59" ht="15.9" x14ac:dyDescent="0.4">
      <c r="A12" s="40"/>
      <c r="B12" s="24">
        <v>50</v>
      </c>
      <c r="C12" s="8">
        <v>2.2600000000000006E-2</v>
      </c>
      <c r="D12" s="8">
        <v>2.4100000000000007E-2</v>
      </c>
      <c r="E12" s="8">
        <v>2.5600000000000001E-2</v>
      </c>
      <c r="F12" s="8">
        <v>2.7100000000000003E-2</v>
      </c>
      <c r="G12" s="8">
        <v>2.8600000000000004E-2</v>
      </c>
      <c r="H12" s="8">
        <v>2.8600000000000004E-2</v>
      </c>
      <c r="I12" s="8">
        <v>3.0100000000000005E-2</v>
      </c>
      <c r="J12" s="8">
        <v>3.1399999999999997E-2</v>
      </c>
      <c r="K12" s="8">
        <v>3.2700000000000007E-2</v>
      </c>
      <c r="L12" s="8">
        <v>3.39E-2</v>
      </c>
      <c r="M12" s="8">
        <v>3.5200000000000009E-2</v>
      </c>
      <c r="N12" s="8">
        <v>3.6799999999999999E-2</v>
      </c>
      <c r="O12" s="8">
        <v>3.8500000000000006E-2</v>
      </c>
      <c r="P12" s="8">
        <v>3.8900000000000004E-2</v>
      </c>
      <c r="Q12" s="8">
        <v>3.9700000000000013E-2</v>
      </c>
      <c r="R12" s="8">
        <v>4.0100000000000011E-2</v>
      </c>
      <c r="S12" s="8">
        <v>4.0500000000000008E-2</v>
      </c>
      <c r="T12" s="8">
        <v>4.1900000000000007E-2</v>
      </c>
      <c r="U12" s="8">
        <v>4.4899999999999995E-2</v>
      </c>
      <c r="V12" s="8">
        <v>4.5799999999999993E-2</v>
      </c>
      <c r="W12" s="8">
        <v>4.8399999999999999E-2</v>
      </c>
      <c r="X12" s="8">
        <v>5.3199999999999997E-2</v>
      </c>
      <c r="Y12" s="8">
        <v>5.4799999999999988E-2</v>
      </c>
      <c r="Z12" s="8">
        <v>5.6399999999999992E-2</v>
      </c>
      <c r="AA12" s="8">
        <v>5.7999999999999996E-2</v>
      </c>
      <c r="AB12" s="8">
        <v>5.9699999999999989E-2</v>
      </c>
      <c r="AC12" s="8">
        <v>6.1599999999999988E-2</v>
      </c>
      <c r="AD12" s="8">
        <v>6.3699999999999993E-2</v>
      </c>
      <c r="AE12" s="8">
        <v>6.7099999999999993E-2</v>
      </c>
      <c r="AF12" s="8">
        <v>6.8199999999999997E-2</v>
      </c>
      <c r="AG12" s="8">
        <v>7.039999999999999E-2</v>
      </c>
      <c r="AH12" s="8">
        <v>7.2999999999999995E-2</v>
      </c>
      <c r="AI12" s="8">
        <v>7.6499999999999999E-2</v>
      </c>
      <c r="AJ12" s="8">
        <v>8.0399999999999999E-2</v>
      </c>
      <c r="AK12" s="8">
        <v>8.4199999999999997E-2</v>
      </c>
      <c r="AL12" s="8">
        <v>8.7399999999999992E-2</v>
      </c>
      <c r="AM12" s="8">
        <v>9.0999999999999998E-2</v>
      </c>
      <c r="AN12" s="8">
        <v>9.0199999999999989E-2</v>
      </c>
      <c r="AO12" s="8">
        <v>8.9499999999999996E-2</v>
      </c>
      <c r="AP12" s="8">
        <v>8.9199999999999988E-2</v>
      </c>
      <c r="AQ12" s="8">
        <v>8.7999999999999995E-2</v>
      </c>
      <c r="AR12" s="8">
        <v>8.6899999999999991E-2</v>
      </c>
      <c r="AS12" s="8">
        <v>8.6399999999999991E-2</v>
      </c>
      <c r="AT12" s="8">
        <v>8.6699999999999999E-2</v>
      </c>
      <c r="AU12" s="8">
        <v>8.6999999999999994E-2</v>
      </c>
      <c r="AV12" s="8">
        <v>8.6999999999999994E-2</v>
      </c>
      <c r="AW12" s="8">
        <v>8.6999999999999994E-2</v>
      </c>
      <c r="AX12" s="8">
        <v>8.6999999999999994E-2</v>
      </c>
      <c r="AY12" s="8">
        <v>8.6999999999999994E-2</v>
      </c>
      <c r="AZ12" s="8">
        <v>8.6999999999999994E-2</v>
      </c>
      <c r="BA12" s="10"/>
      <c r="BB12" s="10"/>
      <c r="BC12" s="10"/>
      <c r="BD12" s="10"/>
      <c r="BE12" s="10"/>
      <c r="BF12" s="9"/>
      <c r="BG12" s="9"/>
    </row>
    <row r="13" spans="1:59" ht="15.9" x14ac:dyDescent="0.4">
      <c r="A13" s="40"/>
      <c r="B13" s="24">
        <v>51</v>
      </c>
      <c r="C13" s="8">
        <v>2.4100000000000007E-2</v>
      </c>
      <c r="D13" s="8">
        <v>2.5600000000000001E-2</v>
      </c>
      <c r="E13" s="8">
        <v>2.7100000000000003E-2</v>
      </c>
      <c r="F13" s="8">
        <v>2.8600000000000004E-2</v>
      </c>
      <c r="G13" s="8">
        <v>2.8600000000000004E-2</v>
      </c>
      <c r="H13" s="8">
        <v>3.0100000000000005E-2</v>
      </c>
      <c r="I13" s="8">
        <v>3.1399999999999997E-2</v>
      </c>
      <c r="J13" s="8">
        <v>3.2700000000000007E-2</v>
      </c>
      <c r="K13" s="8">
        <v>3.39E-2</v>
      </c>
      <c r="L13" s="8">
        <v>3.5200000000000009E-2</v>
      </c>
      <c r="M13" s="8">
        <v>3.6799999999999999E-2</v>
      </c>
      <c r="N13" s="8">
        <v>3.8500000000000006E-2</v>
      </c>
      <c r="O13" s="8">
        <v>3.8900000000000004E-2</v>
      </c>
      <c r="P13" s="8">
        <v>3.9700000000000013E-2</v>
      </c>
      <c r="Q13" s="8">
        <v>4.0100000000000011E-2</v>
      </c>
      <c r="R13" s="8">
        <v>4.0500000000000008E-2</v>
      </c>
      <c r="S13" s="8">
        <v>4.1900000000000007E-2</v>
      </c>
      <c r="T13" s="8">
        <v>4.4899999999999995E-2</v>
      </c>
      <c r="U13" s="8">
        <v>4.5799999999999993E-2</v>
      </c>
      <c r="V13" s="8">
        <v>4.8399999999999999E-2</v>
      </c>
      <c r="W13" s="8">
        <v>5.3199999999999997E-2</v>
      </c>
      <c r="X13" s="8">
        <v>5.4799999999999988E-2</v>
      </c>
      <c r="Y13" s="8">
        <v>5.6399999999999992E-2</v>
      </c>
      <c r="Z13" s="8">
        <v>5.7999999999999996E-2</v>
      </c>
      <c r="AA13" s="8">
        <v>5.9699999999999989E-2</v>
      </c>
      <c r="AB13" s="8">
        <v>6.1599999999999988E-2</v>
      </c>
      <c r="AC13" s="8">
        <v>6.3699999999999993E-2</v>
      </c>
      <c r="AD13" s="8">
        <v>6.7099999999999993E-2</v>
      </c>
      <c r="AE13" s="8">
        <v>6.8199999999999997E-2</v>
      </c>
      <c r="AF13" s="8">
        <v>7.039999999999999E-2</v>
      </c>
      <c r="AG13" s="8">
        <v>7.2999999999999995E-2</v>
      </c>
      <c r="AH13" s="8">
        <v>7.6499999999999999E-2</v>
      </c>
      <c r="AI13" s="8">
        <v>8.0399999999999999E-2</v>
      </c>
      <c r="AJ13" s="8">
        <v>8.4199999999999997E-2</v>
      </c>
      <c r="AK13" s="8">
        <v>8.7399999999999992E-2</v>
      </c>
      <c r="AL13" s="8">
        <v>9.0999999999999998E-2</v>
      </c>
      <c r="AM13" s="8">
        <v>9.0199999999999989E-2</v>
      </c>
      <c r="AN13" s="8">
        <v>8.9499999999999996E-2</v>
      </c>
      <c r="AO13" s="8">
        <v>8.9199999999999988E-2</v>
      </c>
      <c r="AP13" s="8">
        <v>8.7999999999999995E-2</v>
      </c>
      <c r="AQ13" s="8">
        <v>8.6899999999999991E-2</v>
      </c>
      <c r="AR13" s="8">
        <v>8.6399999999999991E-2</v>
      </c>
      <c r="AS13" s="8">
        <v>8.6699999999999999E-2</v>
      </c>
      <c r="AT13" s="8">
        <v>8.6999999999999994E-2</v>
      </c>
      <c r="AU13" s="8">
        <v>8.6999999999999994E-2</v>
      </c>
      <c r="AV13" s="8">
        <v>8.6999999999999994E-2</v>
      </c>
      <c r="AW13" s="8">
        <v>8.6999999999999994E-2</v>
      </c>
      <c r="AX13" s="8">
        <v>8.6999999999999994E-2</v>
      </c>
      <c r="AY13" s="8">
        <v>8.6999999999999994E-2</v>
      </c>
      <c r="AZ13" s="10"/>
      <c r="BA13" s="10"/>
      <c r="BB13" s="10"/>
      <c r="BC13" s="10"/>
      <c r="BD13" s="10"/>
      <c r="BE13" s="10"/>
      <c r="BF13" s="9"/>
      <c r="BG13" s="9"/>
    </row>
    <row r="14" spans="1:59" ht="15.9" x14ac:dyDescent="0.4">
      <c r="A14" s="40"/>
      <c r="B14" s="24">
        <v>52</v>
      </c>
      <c r="C14" s="8">
        <v>2.5600000000000001E-2</v>
      </c>
      <c r="D14" s="8">
        <v>2.7100000000000003E-2</v>
      </c>
      <c r="E14" s="8">
        <v>2.8600000000000004E-2</v>
      </c>
      <c r="F14" s="8">
        <v>2.8600000000000004E-2</v>
      </c>
      <c r="G14" s="8">
        <v>3.0100000000000005E-2</v>
      </c>
      <c r="H14" s="8">
        <v>3.1399999999999997E-2</v>
      </c>
      <c r="I14" s="8">
        <v>3.2700000000000007E-2</v>
      </c>
      <c r="J14" s="8">
        <v>3.39E-2</v>
      </c>
      <c r="K14" s="8">
        <v>3.5200000000000009E-2</v>
      </c>
      <c r="L14" s="8">
        <v>3.6799999999999999E-2</v>
      </c>
      <c r="M14" s="8">
        <v>3.8500000000000006E-2</v>
      </c>
      <c r="N14" s="8">
        <v>3.8900000000000004E-2</v>
      </c>
      <c r="O14" s="8">
        <v>3.9700000000000013E-2</v>
      </c>
      <c r="P14" s="8">
        <v>4.0100000000000011E-2</v>
      </c>
      <c r="Q14" s="8">
        <v>4.0500000000000008E-2</v>
      </c>
      <c r="R14" s="8">
        <v>4.1900000000000007E-2</v>
      </c>
      <c r="S14" s="8">
        <v>4.4899999999999995E-2</v>
      </c>
      <c r="T14" s="8">
        <v>4.5799999999999993E-2</v>
      </c>
      <c r="U14" s="8">
        <v>4.8399999999999999E-2</v>
      </c>
      <c r="V14" s="8">
        <v>5.3199999999999997E-2</v>
      </c>
      <c r="W14" s="8">
        <v>5.4799999999999988E-2</v>
      </c>
      <c r="X14" s="8">
        <v>5.6399999999999992E-2</v>
      </c>
      <c r="Y14" s="8">
        <v>5.7999999999999996E-2</v>
      </c>
      <c r="Z14" s="8">
        <v>5.9699999999999989E-2</v>
      </c>
      <c r="AA14" s="8">
        <v>6.1599999999999988E-2</v>
      </c>
      <c r="AB14" s="8">
        <v>6.3699999999999993E-2</v>
      </c>
      <c r="AC14" s="8">
        <v>6.7099999999999993E-2</v>
      </c>
      <c r="AD14" s="8">
        <v>6.8199999999999997E-2</v>
      </c>
      <c r="AE14" s="8">
        <v>7.039999999999999E-2</v>
      </c>
      <c r="AF14" s="8">
        <v>7.2999999999999995E-2</v>
      </c>
      <c r="AG14" s="8">
        <v>7.6499999999999999E-2</v>
      </c>
      <c r="AH14" s="8">
        <v>8.0399999999999999E-2</v>
      </c>
      <c r="AI14" s="8">
        <v>8.4199999999999997E-2</v>
      </c>
      <c r="AJ14" s="8">
        <v>8.7399999999999992E-2</v>
      </c>
      <c r="AK14" s="8">
        <v>9.0999999999999998E-2</v>
      </c>
      <c r="AL14" s="8">
        <v>9.0199999999999989E-2</v>
      </c>
      <c r="AM14" s="8">
        <v>8.9499999999999996E-2</v>
      </c>
      <c r="AN14" s="8">
        <v>8.9199999999999988E-2</v>
      </c>
      <c r="AO14" s="8">
        <v>8.7999999999999995E-2</v>
      </c>
      <c r="AP14" s="8">
        <v>8.6899999999999991E-2</v>
      </c>
      <c r="AQ14" s="8">
        <v>8.6399999999999991E-2</v>
      </c>
      <c r="AR14" s="8">
        <v>8.6699999999999999E-2</v>
      </c>
      <c r="AS14" s="8">
        <v>8.6999999999999994E-2</v>
      </c>
      <c r="AT14" s="8">
        <v>8.6999999999999994E-2</v>
      </c>
      <c r="AU14" s="8">
        <v>8.6999999999999994E-2</v>
      </c>
      <c r="AV14" s="8">
        <v>8.6999999999999994E-2</v>
      </c>
      <c r="AW14" s="8">
        <v>8.6999999999999994E-2</v>
      </c>
      <c r="AX14" s="8">
        <v>8.6999999999999994E-2</v>
      </c>
      <c r="AY14" s="10"/>
      <c r="AZ14" s="10"/>
      <c r="BA14" s="10"/>
      <c r="BB14" s="10"/>
      <c r="BC14" s="10"/>
      <c r="BD14" s="10"/>
      <c r="BE14" s="10"/>
      <c r="BF14" s="9"/>
      <c r="BG14" s="9"/>
    </row>
    <row r="15" spans="1:59" ht="15.9" x14ac:dyDescent="0.4">
      <c r="A15" s="40"/>
      <c r="B15" s="24">
        <v>53</v>
      </c>
      <c r="C15" s="8">
        <v>2.7100000000000003E-2</v>
      </c>
      <c r="D15" s="8">
        <v>2.8600000000000004E-2</v>
      </c>
      <c r="E15" s="8">
        <v>2.8600000000000004E-2</v>
      </c>
      <c r="F15" s="8">
        <v>3.0100000000000005E-2</v>
      </c>
      <c r="G15" s="8">
        <v>3.1399999999999997E-2</v>
      </c>
      <c r="H15" s="8">
        <v>3.2700000000000007E-2</v>
      </c>
      <c r="I15" s="8">
        <v>3.39E-2</v>
      </c>
      <c r="J15" s="8">
        <v>3.5200000000000009E-2</v>
      </c>
      <c r="K15" s="8">
        <v>3.6799999999999999E-2</v>
      </c>
      <c r="L15" s="8">
        <v>3.8500000000000006E-2</v>
      </c>
      <c r="M15" s="8">
        <v>3.8900000000000004E-2</v>
      </c>
      <c r="N15" s="8">
        <v>3.9700000000000013E-2</v>
      </c>
      <c r="O15" s="8">
        <v>4.0100000000000011E-2</v>
      </c>
      <c r="P15" s="8">
        <v>4.0500000000000008E-2</v>
      </c>
      <c r="Q15" s="8">
        <v>4.1900000000000007E-2</v>
      </c>
      <c r="R15" s="8">
        <v>4.4899999999999995E-2</v>
      </c>
      <c r="S15" s="8">
        <v>4.5799999999999993E-2</v>
      </c>
      <c r="T15" s="8">
        <v>4.8399999999999999E-2</v>
      </c>
      <c r="U15" s="8">
        <v>5.3199999999999997E-2</v>
      </c>
      <c r="V15" s="8">
        <v>5.4799999999999988E-2</v>
      </c>
      <c r="W15" s="8">
        <v>5.6399999999999992E-2</v>
      </c>
      <c r="X15" s="8">
        <v>5.7999999999999996E-2</v>
      </c>
      <c r="Y15" s="8">
        <v>5.9699999999999989E-2</v>
      </c>
      <c r="Z15" s="8">
        <v>6.1599999999999988E-2</v>
      </c>
      <c r="AA15" s="8">
        <v>6.3699999999999993E-2</v>
      </c>
      <c r="AB15" s="8">
        <v>6.7099999999999993E-2</v>
      </c>
      <c r="AC15" s="8">
        <v>6.8199999999999997E-2</v>
      </c>
      <c r="AD15" s="8">
        <v>7.039999999999999E-2</v>
      </c>
      <c r="AE15" s="8">
        <v>7.2999999999999995E-2</v>
      </c>
      <c r="AF15" s="8">
        <v>7.6499999999999999E-2</v>
      </c>
      <c r="AG15" s="8">
        <v>8.0399999999999999E-2</v>
      </c>
      <c r="AH15" s="8">
        <v>8.4199999999999997E-2</v>
      </c>
      <c r="AI15" s="8">
        <v>8.7399999999999992E-2</v>
      </c>
      <c r="AJ15" s="8">
        <v>9.0999999999999998E-2</v>
      </c>
      <c r="AK15" s="8">
        <v>9.0199999999999989E-2</v>
      </c>
      <c r="AL15" s="8">
        <v>8.9499999999999996E-2</v>
      </c>
      <c r="AM15" s="8">
        <v>8.9199999999999988E-2</v>
      </c>
      <c r="AN15" s="8">
        <v>8.7999999999999995E-2</v>
      </c>
      <c r="AO15" s="8">
        <v>8.6899999999999991E-2</v>
      </c>
      <c r="AP15" s="8">
        <v>8.6399999999999991E-2</v>
      </c>
      <c r="AQ15" s="8">
        <v>8.6699999999999999E-2</v>
      </c>
      <c r="AR15" s="8">
        <v>8.6999999999999994E-2</v>
      </c>
      <c r="AS15" s="8">
        <v>8.6999999999999994E-2</v>
      </c>
      <c r="AT15" s="8">
        <v>8.6999999999999994E-2</v>
      </c>
      <c r="AU15" s="8">
        <v>8.6999999999999994E-2</v>
      </c>
      <c r="AV15" s="8">
        <v>8.6999999999999994E-2</v>
      </c>
      <c r="AW15" s="8">
        <v>8.6999999999999994E-2</v>
      </c>
      <c r="AX15" s="10"/>
      <c r="AY15" s="10"/>
      <c r="AZ15" s="10"/>
      <c r="BA15" s="10"/>
      <c r="BB15" s="10"/>
      <c r="BC15" s="10"/>
      <c r="BD15" s="10"/>
      <c r="BE15" s="10"/>
      <c r="BF15" s="9"/>
      <c r="BG15" s="9"/>
    </row>
    <row r="16" spans="1:59" ht="15.9" x14ac:dyDescent="0.4">
      <c r="A16" s="40"/>
      <c r="B16" s="24">
        <v>54</v>
      </c>
      <c r="C16" s="8">
        <v>2.8600000000000004E-2</v>
      </c>
      <c r="D16" s="8">
        <v>2.8600000000000004E-2</v>
      </c>
      <c r="E16" s="8">
        <v>3.0100000000000005E-2</v>
      </c>
      <c r="F16" s="8">
        <v>3.1399999999999997E-2</v>
      </c>
      <c r="G16" s="8">
        <v>3.2700000000000007E-2</v>
      </c>
      <c r="H16" s="8">
        <v>3.39E-2</v>
      </c>
      <c r="I16" s="8">
        <v>3.5200000000000009E-2</v>
      </c>
      <c r="J16" s="8">
        <v>3.6799999999999999E-2</v>
      </c>
      <c r="K16" s="8">
        <v>3.8500000000000006E-2</v>
      </c>
      <c r="L16" s="8">
        <v>3.8900000000000004E-2</v>
      </c>
      <c r="M16" s="8">
        <v>3.9700000000000013E-2</v>
      </c>
      <c r="N16" s="8">
        <v>4.0100000000000011E-2</v>
      </c>
      <c r="O16" s="8">
        <v>4.0500000000000008E-2</v>
      </c>
      <c r="P16" s="8">
        <v>4.1900000000000007E-2</v>
      </c>
      <c r="Q16" s="8">
        <v>4.4899999999999995E-2</v>
      </c>
      <c r="R16" s="8">
        <v>4.5799999999999993E-2</v>
      </c>
      <c r="S16" s="8">
        <v>4.8399999999999999E-2</v>
      </c>
      <c r="T16" s="8">
        <v>5.3199999999999997E-2</v>
      </c>
      <c r="U16" s="8">
        <v>5.4799999999999988E-2</v>
      </c>
      <c r="V16" s="8">
        <v>5.6399999999999992E-2</v>
      </c>
      <c r="W16" s="8">
        <v>5.7999999999999996E-2</v>
      </c>
      <c r="X16" s="8">
        <v>5.9699999999999989E-2</v>
      </c>
      <c r="Y16" s="8">
        <v>6.1599999999999988E-2</v>
      </c>
      <c r="Z16" s="8">
        <v>6.3699999999999993E-2</v>
      </c>
      <c r="AA16" s="8">
        <v>6.7099999999999993E-2</v>
      </c>
      <c r="AB16" s="8">
        <v>6.8199999999999997E-2</v>
      </c>
      <c r="AC16" s="8">
        <v>7.039999999999999E-2</v>
      </c>
      <c r="AD16" s="8">
        <v>7.2999999999999995E-2</v>
      </c>
      <c r="AE16" s="8">
        <v>7.6499999999999999E-2</v>
      </c>
      <c r="AF16" s="8">
        <v>8.0399999999999999E-2</v>
      </c>
      <c r="AG16" s="8">
        <v>8.4199999999999997E-2</v>
      </c>
      <c r="AH16" s="8">
        <v>8.7399999999999992E-2</v>
      </c>
      <c r="AI16" s="8">
        <v>9.0999999999999998E-2</v>
      </c>
      <c r="AJ16" s="8">
        <v>9.0199999999999989E-2</v>
      </c>
      <c r="AK16" s="8">
        <v>8.9499999999999996E-2</v>
      </c>
      <c r="AL16" s="8">
        <v>8.9199999999999988E-2</v>
      </c>
      <c r="AM16" s="8">
        <v>8.7999999999999995E-2</v>
      </c>
      <c r="AN16" s="8">
        <v>8.6899999999999991E-2</v>
      </c>
      <c r="AO16" s="8">
        <v>8.6399999999999991E-2</v>
      </c>
      <c r="AP16" s="8">
        <v>8.6699999999999999E-2</v>
      </c>
      <c r="AQ16" s="8">
        <v>8.6999999999999994E-2</v>
      </c>
      <c r="AR16" s="8">
        <v>8.6999999999999994E-2</v>
      </c>
      <c r="AS16" s="8">
        <v>8.6999999999999994E-2</v>
      </c>
      <c r="AT16" s="8">
        <v>8.6999999999999994E-2</v>
      </c>
      <c r="AU16" s="8">
        <v>8.6999999999999994E-2</v>
      </c>
      <c r="AV16" s="8">
        <v>8.6999999999999994E-2</v>
      </c>
      <c r="AW16" s="10"/>
      <c r="AX16" s="10"/>
      <c r="AY16" s="10"/>
      <c r="AZ16" s="10"/>
      <c r="BA16" s="10"/>
      <c r="BB16" s="10"/>
      <c r="BC16" s="10"/>
      <c r="BD16" s="10"/>
      <c r="BE16" s="10"/>
      <c r="BF16" s="9"/>
      <c r="BG16" s="9"/>
    </row>
    <row r="17" spans="1:59" ht="15.9" x14ac:dyDescent="0.4">
      <c r="A17" s="40"/>
      <c r="B17" s="24">
        <v>55</v>
      </c>
      <c r="C17" s="11">
        <v>2.8600000000000004E-2</v>
      </c>
      <c r="D17" s="11">
        <v>3.0100000000000005E-2</v>
      </c>
      <c r="E17" s="11">
        <v>3.1399999999999997E-2</v>
      </c>
      <c r="F17" s="11">
        <v>3.2700000000000007E-2</v>
      </c>
      <c r="G17" s="11">
        <v>3.39E-2</v>
      </c>
      <c r="H17" s="11">
        <v>3.5200000000000009E-2</v>
      </c>
      <c r="I17" s="11">
        <v>3.6799999999999999E-2</v>
      </c>
      <c r="J17" s="11">
        <v>3.8500000000000006E-2</v>
      </c>
      <c r="K17" s="11">
        <v>3.8900000000000004E-2</v>
      </c>
      <c r="L17" s="11">
        <v>3.9700000000000013E-2</v>
      </c>
      <c r="M17" s="11">
        <v>4.0100000000000011E-2</v>
      </c>
      <c r="N17" s="11">
        <v>4.0500000000000008E-2</v>
      </c>
      <c r="O17" s="11">
        <v>4.1900000000000007E-2</v>
      </c>
      <c r="P17" s="11">
        <v>4.4899999999999995E-2</v>
      </c>
      <c r="Q17" s="11">
        <v>4.5799999999999993E-2</v>
      </c>
      <c r="R17" s="8">
        <v>4.8399999999999999E-2</v>
      </c>
      <c r="S17" s="8">
        <v>5.3199999999999997E-2</v>
      </c>
      <c r="T17" s="8">
        <v>5.4799999999999988E-2</v>
      </c>
      <c r="U17" s="8">
        <v>5.6399999999999992E-2</v>
      </c>
      <c r="V17" s="8">
        <v>5.7999999999999996E-2</v>
      </c>
      <c r="W17" s="8">
        <v>5.9699999999999989E-2</v>
      </c>
      <c r="X17" s="8">
        <v>6.1599999999999988E-2</v>
      </c>
      <c r="Y17" s="8">
        <v>6.3699999999999993E-2</v>
      </c>
      <c r="Z17" s="8">
        <v>6.7099999999999993E-2</v>
      </c>
      <c r="AA17" s="8">
        <v>6.8199999999999997E-2</v>
      </c>
      <c r="AB17" s="8">
        <v>7.039999999999999E-2</v>
      </c>
      <c r="AC17" s="8">
        <v>7.2999999999999995E-2</v>
      </c>
      <c r="AD17" s="8">
        <v>7.6499999999999999E-2</v>
      </c>
      <c r="AE17" s="8">
        <v>8.0399999999999999E-2</v>
      </c>
      <c r="AF17" s="8">
        <v>8.4199999999999997E-2</v>
      </c>
      <c r="AG17" s="8">
        <v>8.7399999999999992E-2</v>
      </c>
      <c r="AH17" s="8">
        <v>9.0999999999999998E-2</v>
      </c>
      <c r="AI17" s="8">
        <v>9.0199999999999989E-2</v>
      </c>
      <c r="AJ17" s="8">
        <v>8.9499999999999996E-2</v>
      </c>
      <c r="AK17" s="8">
        <v>8.9199999999999988E-2</v>
      </c>
      <c r="AL17" s="8">
        <v>8.7999999999999995E-2</v>
      </c>
      <c r="AM17" s="8">
        <v>8.6899999999999991E-2</v>
      </c>
      <c r="AN17" s="8">
        <v>8.6399999999999991E-2</v>
      </c>
      <c r="AO17" s="8">
        <v>8.6699999999999999E-2</v>
      </c>
      <c r="AP17" s="8">
        <v>8.6999999999999994E-2</v>
      </c>
      <c r="AQ17" s="8">
        <v>8.6999999999999994E-2</v>
      </c>
      <c r="AR17" s="8">
        <v>8.6999999999999994E-2</v>
      </c>
      <c r="AS17" s="8">
        <v>8.6999999999999994E-2</v>
      </c>
      <c r="AT17" s="8">
        <v>8.6999999999999994E-2</v>
      </c>
      <c r="AU17" s="8">
        <v>8.6999999999999994E-2</v>
      </c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9"/>
      <c r="BG17" s="9"/>
    </row>
    <row r="18" spans="1:59" ht="15.9" x14ac:dyDescent="0.4">
      <c r="A18" s="40"/>
      <c r="B18" s="24">
        <v>56</v>
      </c>
      <c r="C18" s="11">
        <v>2.9800000000000004E-2</v>
      </c>
      <c r="D18" s="11">
        <v>3.1300000000000008E-2</v>
      </c>
      <c r="E18" s="11">
        <v>3.2600000000000004E-2</v>
      </c>
      <c r="F18" s="11">
        <v>3.39E-2</v>
      </c>
      <c r="G18" s="11">
        <v>3.5100000000000006E-2</v>
      </c>
      <c r="H18" s="11">
        <v>3.6400000000000002E-2</v>
      </c>
      <c r="I18" s="11">
        <v>3.78E-2</v>
      </c>
      <c r="J18" s="11">
        <v>3.9500000000000007E-2</v>
      </c>
      <c r="K18" s="11">
        <v>3.9900000000000005E-2</v>
      </c>
      <c r="L18" s="11">
        <v>4.0800000000000003E-2</v>
      </c>
      <c r="M18" s="11">
        <v>4.1200000000000001E-2</v>
      </c>
      <c r="N18" s="11">
        <v>4.1600000000000012E-2</v>
      </c>
      <c r="O18" s="11">
        <v>4.3100000000000013E-2</v>
      </c>
      <c r="P18" s="11">
        <v>4.6599999999999989E-2</v>
      </c>
      <c r="Q18" s="11">
        <v>4.8399999999999999E-2</v>
      </c>
      <c r="R18" s="8">
        <v>5.3199999999999997E-2</v>
      </c>
      <c r="S18" s="8">
        <v>5.4799999999999988E-2</v>
      </c>
      <c r="T18" s="8">
        <v>5.6399999999999992E-2</v>
      </c>
      <c r="U18" s="8">
        <v>5.7999999999999996E-2</v>
      </c>
      <c r="V18" s="8">
        <v>5.9699999999999989E-2</v>
      </c>
      <c r="W18" s="8">
        <v>6.1599999999999988E-2</v>
      </c>
      <c r="X18" s="8">
        <v>6.3699999999999993E-2</v>
      </c>
      <c r="Y18" s="8">
        <v>6.7099999999999993E-2</v>
      </c>
      <c r="Z18" s="8">
        <v>6.8199999999999997E-2</v>
      </c>
      <c r="AA18" s="8">
        <v>7.039999999999999E-2</v>
      </c>
      <c r="AB18" s="8">
        <v>7.2999999999999995E-2</v>
      </c>
      <c r="AC18" s="8">
        <v>7.6499999999999999E-2</v>
      </c>
      <c r="AD18" s="8">
        <v>8.0399999999999999E-2</v>
      </c>
      <c r="AE18" s="8">
        <v>8.4199999999999997E-2</v>
      </c>
      <c r="AF18" s="8">
        <v>8.7399999999999992E-2</v>
      </c>
      <c r="AG18" s="8">
        <v>9.0999999999999998E-2</v>
      </c>
      <c r="AH18" s="8">
        <v>9.0199999999999989E-2</v>
      </c>
      <c r="AI18" s="8">
        <v>8.9499999999999996E-2</v>
      </c>
      <c r="AJ18" s="8">
        <v>8.9199999999999988E-2</v>
      </c>
      <c r="AK18" s="8">
        <v>8.7999999999999995E-2</v>
      </c>
      <c r="AL18" s="8">
        <v>8.6899999999999991E-2</v>
      </c>
      <c r="AM18" s="8">
        <v>8.6399999999999991E-2</v>
      </c>
      <c r="AN18" s="8">
        <v>8.6699999999999999E-2</v>
      </c>
      <c r="AO18" s="8">
        <v>8.6999999999999994E-2</v>
      </c>
      <c r="AP18" s="8">
        <v>8.6999999999999994E-2</v>
      </c>
      <c r="AQ18" s="8">
        <v>8.6999999999999994E-2</v>
      </c>
      <c r="AR18" s="8">
        <v>8.6999999999999994E-2</v>
      </c>
      <c r="AS18" s="8">
        <v>8.6999999999999994E-2</v>
      </c>
      <c r="AT18" s="8">
        <v>8.6999999999999994E-2</v>
      </c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9"/>
      <c r="BG18" s="9"/>
    </row>
    <row r="19" spans="1:59" ht="15.9" x14ac:dyDescent="0.4">
      <c r="A19" s="40"/>
      <c r="B19" s="24">
        <v>57</v>
      </c>
      <c r="C19" s="11">
        <v>3.1000000000000003E-2</v>
      </c>
      <c r="D19" s="11">
        <v>3.2500000000000001E-2</v>
      </c>
      <c r="E19" s="11">
        <v>3.39E-2</v>
      </c>
      <c r="F19" s="11">
        <v>3.5100000000000006E-2</v>
      </c>
      <c r="G19" s="11">
        <v>3.6299999999999999E-2</v>
      </c>
      <c r="H19" s="11">
        <v>3.7600000000000008E-2</v>
      </c>
      <c r="I19" s="11">
        <v>3.8699999999999998E-2</v>
      </c>
      <c r="J19" s="11">
        <v>4.0600000000000011E-2</v>
      </c>
      <c r="K19" s="11">
        <v>4.0900000000000006E-2</v>
      </c>
      <c r="L19" s="11">
        <v>4.1800000000000004E-2</v>
      </c>
      <c r="M19" s="11">
        <v>4.2200000000000001E-2</v>
      </c>
      <c r="N19" s="11">
        <v>4.2600000000000013E-2</v>
      </c>
      <c r="O19" s="11">
        <v>4.4499999999999998E-2</v>
      </c>
      <c r="P19" s="11">
        <v>4.8499999999999988E-2</v>
      </c>
      <c r="Q19" s="11">
        <v>5.3199999999999997E-2</v>
      </c>
      <c r="R19" s="8">
        <v>5.4799999999999988E-2</v>
      </c>
      <c r="S19" s="8">
        <v>5.6399999999999992E-2</v>
      </c>
      <c r="T19" s="8">
        <v>5.7999999999999996E-2</v>
      </c>
      <c r="U19" s="8">
        <v>5.9699999999999989E-2</v>
      </c>
      <c r="V19" s="8">
        <v>6.1599999999999988E-2</v>
      </c>
      <c r="W19" s="8">
        <v>6.3699999999999993E-2</v>
      </c>
      <c r="X19" s="8">
        <v>6.7099999999999993E-2</v>
      </c>
      <c r="Y19" s="8">
        <v>6.8199999999999997E-2</v>
      </c>
      <c r="Z19" s="8">
        <v>7.039999999999999E-2</v>
      </c>
      <c r="AA19" s="8">
        <v>7.2999999999999995E-2</v>
      </c>
      <c r="AB19" s="8">
        <v>7.6499999999999999E-2</v>
      </c>
      <c r="AC19" s="8">
        <v>8.0399999999999999E-2</v>
      </c>
      <c r="AD19" s="8">
        <v>8.4199999999999997E-2</v>
      </c>
      <c r="AE19" s="8">
        <v>8.7399999999999992E-2</v>
      </c>
      <c r="AF19" s="8">
        <v>9.0999999999999998E-2</v>
      </c>
      <c r="AG19" s="8">
        <v>9.0199999999999989E-2</v>
      </c>
      <c r="AH19" s="8">
        <v>8.9499999999999996E-2</v>
      </c>
      <c r="AI19" s="8">
        <v>8.9199999999999988E-2</v>
      </c>
      <c r="AJ19" s="8">
        <v>8.7999999999999995E-2</v>
      </c>
      <c r="AK19" s="8">
        <v>8.6899999999999991E-2</v>
      </c>
      <c r="AL19" s="8">
        <v>8.6399999999999991E-2</v>
      </c>
      <c r="AM19" s="8">
        <v>8.6699999999999999E-2</v>
      </c>
      <c r="AN19" s="8">
        <v>8.6999999999999994E-2</v>
      </c>
      <c r="AO19" s="8">
        <v>8.6999999999999994E-2</v>
      </c>
      <c r="AP19" s="8">
        <v>8.6999999999999994E-2</v>
      </c>
      <c r="AQ19" s="8">
        <v>8.6999999999999994E-2</v>
      </c>
      <c r="AR19" s="8">
        <v>8.6999999999999994E-2</v>
      </c>
      <c r="AS19" s="8">
        <v>8.6999999999999994E-2</v>
      </c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9"/>
      <c r="BG19" s="9"/>
    </row>
    <row r="20" spans="1:59" ht="15.9" x14ac:dyDescent="0.4">
      <c r="A20" s="40"/>
      <c r="B20" s="24">
        <v>58</v>
      </c>
      <c r="C20" s="11">
        <v>3.2300000000000009E-2</v>
      </c>
      <c r="D20" s="11">
        <v>3.3700000000000008E-2</v>
      </c>
      <c r="E20" s="11">
        <v>3.5100000000000006E-2</v>
      </c>
      <c r="F20" s="11">
        <v>3.6400000000000002E-2</v>
      </c>
      <c r="G20" s="11">
        <v>3.7600000000000008E-2</v>
      </c>
      <c r="H20" s="11">
        <v>3.8900000000000004E-2</v>
      </c>
      <c r="I20" s="11">
        <v>4.0000000000000008E-2</v>
      </c>
      <c r="J20" s="11">
        <v>4.1700000000000001E-2</v>
      </c>
      <c r="K20" s="11">
        <v>4.2100000000000012E-2</v>
      </c>
      <c r="L20" s="11">
        <v>4.300000000000001E-2</v>
      </c>
      <c r="M20" s="11">
        <v>4.3400000000000008E-2</v>
      </c>
      <c r="N20" s="11">
        <v>4.3800000000000006E-2</v>
      </c>
      <c r="O20" s="11">
        <v>4.5699999999999991E-2</v>
      </c>
      <c r="P20" s="11">
        <v>4.9799999999999997E-2</v>
      </c>
      <c r="Q20" s="11">
        <v>5.4799999999999988E-2</v>
      </c>
      <c r="R20" s="8">
        <v>5.6399999999999992E-2</v>
      </c>
      <c r="S20" s="8">
        <v>5.7999999999999996E-2</v>
      </c>
      <c r="T20" s="8">
        <v>5.9699999999999989E-2</v>
      </c>
      <c r="U20" s="8">
        <v>6.1599999999999988E-2</v>
      </c>
      <c r="V20" s="8">
        <v>6.3699999999999993E-2</v>
      </c>
      <c r="W20" s="8">
        <v>6.7099999999999993E-2</v>
      </c>
      <c r="X20" s="8">
        <v>6.8199999999999997E-2</v>
      </c>
      <c r="Y20" s="8">
        <v>7.039999999999999E-2</v>
      </c>
      <c r="Z20" s="8">
        <v>7.2999999999999995E-2</v>
      </c>
      <c r="AA20" s="8">
        <v>7.6499999999999999E-2</v>
      </c>
      <c r="AB20" s="8">
        <v>8.0399999999999999E-2</v>
      </c>
      <c r="AC20" s="8">
        <v>8.4199999999999997E-2</v>
      </c>
      <c r="AD20" s="8">
        <v>8.7399999999999992E-2</v>
      </c>
      <c r="AE20" s="8">
        <v>9.0999999999999998E-2</v>
      </c>
      <c r="AF20" s="8">
        <v>9.0199999999999989E-2</v>
      </c>
      <c r="AG20" s="8">
        <v>8.9499999999999996E-2</v>
      </c>
      <c r="AH20" s="8">
        <v>8.9199999999999988E-2</v>
      </c>
      <c r="AI20" s="8">
        <v>8.7999999999999995E-2</v>
      </c>
      <c r="AJ20" s="8">
        <v>8.6899999999999991E-2</v>
      </c>
      <c r="AK20" s="8">
        <v>8.6399999999999991E-2</v>
      </c>
      <c r="AL20" s="8">
        <v>8.6699999999999999E-2</v>
      </c>
      <c r="AM20" s="8">
        <v>8.6999999999999994E-2</v>
      </c>
      <c r="AN20" s="8">
        <v>8.6999999999999994E-2</v>
      </c>
      <c r="AO20" s="8">
        <v>8.6999999999999994E-2</v>
      </c>
      <c r="AP20" s="8">
        <v>8.6999999999999994E-2</v>
      </c>
      <c r="AQ20" s="8">
        <v>8.6999999999999994E-2</v>
      </c>
      <c r="AR20" s="8">
        <v>8.6999999999999994E-2</v>
      </c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9"/>
      <c r="BG20" s="9"/>
    </row>
    <row r="21" spans="1:59" ht="15.9" x14ac:dyDescent="0.4">
      <c r="A21" s="40"/>
      <c r="B21" s="24">
        <v>59</v>
      </c>
      <c r="C21" s="11">
        <v>3.3500000000000002E-2</v>
      </c>
      <c r="D21" s="11">
        <v>3.5000000000000003E-2</v>
      </c>
      <c r="E21" s="11">
        <v>3.6400000000000002E-2</v>
      </c>
      <c r="F21" s="11">
        <v>3.78E-2</v>
      </c>
      <c r="G21" s="11">
        <v>3.9000000000000007E-2</v>
      </c>
      <c r="H21" s="11">
        <v>4.0500000000000008E-2</v>
      </c>
      <c r="I21" s="11">
        <v>4.1000000000000009E-2</v>
      </c>
      <c r="J21" s="11">
        <v>4.2900000000000008E-2</v>
      </c>
      <c r="K21" s="11">
        <v>4.3300000000000005E-2</v>
      </c>
      <c r="L21" s="11">
        <v>4.4200000000000003E-2</v>
      </c>
      <c r="M21" s="11">
        <v>4.4599999999999987E-2</v>
      </c>
      <c r="N21" s="11">
        <v>4.4999999999999998E-2</v>
      </c>
      <c r="O21" s="11">
        <v>4.6899999999999997E-2</v>
      </c>
      <c r="P21" s="11">
        <v>5.099999999999999E-2</v>
      </c>
      <c r="Q21" s="11">
        <v>5.6399999999999992E-2</v>
      </c>
      <c r="R21" s="8">
        <v>5.7999999999999996E-2</v>
      </c>
      <c r="S21" s="8">
        <v>5.9699999999999989E-2</v>
      </c>
      <c r="T21" s="8">
        <v>6.1599999999999988E-2</v>
      </c>
      <c r="U21" s="8">
        <v>6.3699999999999993E-2</v>
      </c>
      <c r="V21" s="8">
        <v>6.7099999999999993E-2</v>
      </c>
      <c r="W21" s="8">
        <v>6.8199999999999997E-2</v>
      </c>
      <c r="X21" s="8">
        <v>7.039999999999999E-2</v>
      </c>
      <c r="Y21" s="8">
        <v>7.2999999999999995E-2</v>
      </c>
      <c r="Z21" s="8">
        <v>7.6499999999999999E-2</v>
      </c>
      <c r="AA21" s="8">
        <v>8.0399999999999999E-2</v>
      </c>
      <c r="AB21" s="8">
        <v>8.4199999999999997E-2</v>
      </c>
      <c r="AC21" s="8">
        <v>8.7399999999999992E-2</v>
      </c>
      <c r="AD21" s="8">
        <v>9.0999999999999998E-2</v>
      </c>
      <c r="AE21" s="8">
        <v>9.0199999999999989E-2</v>
      </c>
      <c r="AF21" s="8">
        <v>8.9499999999999996E-2</v>
      </c>
      <c r="AG21" s="8">
        <v>8.9199999999999988E-2</v>
      </c>
      <c r="AH21" s="8">
        <v>8.7999999999999995E-2</v>
      </c>
      <c r="AI21" s="8">
        <v>8.6899999999999991E-2</v>
      </c>
      <c r="AJ21" s="8">
        <v>8.6399999999999991E-2</v>
      </c>
      <c r="AK21" s="8">
        <v>8.6699999999999999E-2</v>
      </c>
      <c r="AL21" s="8">
        <v>8.6999999999999994E-2</v>
      </c>
      <c r="AM21" s="8">
        <v>8.6999999999999994E-2</v>
      </c>
      <c r="AN21" s="8">
        <v>8.6999999999999994E-2</v>
      </c>
      <c r="AO21" s="8">
        <v>8.6999999999999994E-2</v>
      </c>
      <c r="AP21" s="8">
        <v>8.6999999999999994E-2</v>
      </c>
      <c r="AQ21" s="8">
        <v>8.6999999999999994E-2</v>
      </c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9"/>
      <c r="BG21" s="9"/>
    </row>
    <row r="22" spans="1:59" ht="15.9" x14ac:dyDescent="0.4">
      <c r="A22" s="40"/>
      <c r="B22" s="24">
        <v>60</v>
      </c>
      <c r="C22" s="11">
        <v>3.4700000000000009E-2</v>
      </c>
      <c r="D22" s="11">
        <v>3.620000000000001E-2</v>
      </c>
      <c r="E22" s="11">
        <v>3.8199999999999998E-2</v>
      </c>
      <c r="F22" s="11">
        <v>3.9500000000000007E-2</v>
      </c>
      <c r="G22" s="11">
        <v>4.1000000000000009E-2</v>
      </c>
      <c r="H22" s="11">
        <v>4.1500000000000009E-2</v>
      </c>
      <c r="I22" s="11">
        <v>4.2700000000000002E-2</v>
      </c>
      <c r="J22" s="11">
        <v>4.4599999999999987E-2</v>
      </c>
      <c r="K22" s="11">
        <v>4.4899999999999995E-2</v>
      </c>
      <c r="L22" s="11">
        <v>4.5899999999999996E-2</v>
      </c>
      <c r="M22" s="11">
        <v>4.6299999999999994E-2</v>
      </c>
      <c r="N22" s="11">
        <v>4.6599999999999989E-2</v>
      </c>
      <c r="O22" s="11">
        <v>4.7999999999999987E-2</v>
      </c>
      <c r="P22" s="11">
        <v>5.2199999999999996E-2</v>
      </c>
      <c r="Q22" s="11">
        <v>5.7999999999999996E-2</v>
      </c>
      <c r="R22" s="8">
        <v>5.9699999999999989E-2</v>
      </c>
      <c r="S22" s="8">
        <v>6.1599999999999988E-2</v>
      </c>
      <c r="T22" s="8">
        <v>6.3699999999999993E-2</v>
      </c>
      <c r="U22" s="8">
        <v>6.7099999999999993E-2</v>
      </c>
      <c r="V22" s="8">
        <v>6.8199999999999997E-2</v>
      </c>
      <c r="W22" s="8">
        <v>7.039999999999999E-2</v>
      </c>
      <c r="X22" s="8">
        <v>7.2999999999999995E-2</v>
      </c>
      <c r="Y22" s="8">
        <v>7.6499999999999999E-2</v>
      </c>
      <c r="Z22" s="8">
        <v>8.0399999999999999E-2</v>
      </c>
      <c r="AA22" s="8">
        <v>8.4199999999999997E-2</v>
      </c>
      <c r="AB22" s="8">
        <v>8.7399999999999992E-2</v>
      </c>
      <c r="AC22" s="8">
        <v>9.0999999999999998E-2</v>
      </c>
      <c r="AD22" s="8">
        <v>9.0199999999999989E-2</v>
      </c>
      <c r="AE22" s="8">
        <v>8.9499999999999996E-2</v>
      </c>
      <c r="AF22" s="8">
        <v>8.9199999999999988E-2</v>
      </c>
      <c r="AG22" s="8">
        <v>8.7999999999999995E-2</v>
      </c>
      <c r="AH22" s="8">
        <v>8.6899999999999991E-2</v>
      </c>
      <c r="AI22" s="8">
        <v>8.6399999999999991E-2</v>
      </c>
      <c r="AJ22" s="8">
        <v>8.6699999999999999E-2</v>
      </c>
      <c r="AK22" s="8">
        <v>8.6999999999999994E-2</v>
      </c>
      <c r="AL22" s="8">
        <v>8.6999999999999994E-2</v>
      </c>
      <c r="AM22" s="8">
        <v>8.6999999999999994E-2</v>
      </c>
      <c r="AN22" s="8">
        <v>8.6999999999999994E-2</v>
      </c>
      <c r="AO22" s="8">
        <v>8.6999999999999994E-2</v>
      </c>
      <c r="AP22" s="8">
        <v>8.6999999999999994E-2</v>
      </c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9"/>
      <c r="BG22" s="9"/>
    </row>
    <row r="23" spans="1:59" ht="15.9" x14ac:dyDescent="0.4">
      <c r="A23" s="40" t="s">
        <v>0</v>
      </c>
      <c r="B23" s="24">
        <v>61</v>
      </c>
      <c r="C23" s="11">
        <v>3.5900000000000001E-2</v>
      </c>
      <c r="D23" s="11">
        <v>3.7400000000000003E-2</v>
      </c>
      <c r="E23" s="11">
        <v>3.9400000000000004E-2</v>
      </c>
      <c r="F23" s="11">
        <v>4.0900000000000006E-2</v>
      </c>
      <c r="G23" s="11">
        <v>4.1600000000000012E-2</v>
      </c>
      <c r="H23" s="11">
        <v>4.2300000000000004E-2</v>
      </c>
      <c r="I23" s="11">
        <v>4.3800000000000006E-2</v>
      </c>
      <c r="J23" s="11">
        <v>4.5799999999999993E-2</v>
      </c>
      <c r="K23" s="11">
        <v>4.6099999999999988E-2</v>
      </c>
      <c r="L23" s="11">
        <v>4.7E-2</v>
      </c>
      <c r="M23" s="11">
        <v>4.7399999999999998E-2</v>
      </c>
      <c r="N23" s="11">
        <v>4.7799999999999995E-2</v>
      </c>
      <c r="O23" s="11">
        <v>4.9199999999999994E-2</v>
      </c>
      <c r="P23" s="11">
        <v>5.3499999999999992E-2</v>
      </c>
      <c r="Q23" s="11">
        <v>5.9699999999999989E-2</v>
      </c>
      <c r="R23" s="8">
        <v>6.1599999999999988E-2</v>
      </c>
      <c r="S23" s="8">
        <v>6.3699999999999993E-2</v>
      </c>
      <c r="T23" s="8">
        <v>6.7099999999999993E-2</v>
      </c>
      <c r="U23" s="8">
        <v>6.8199999999999997E-2</v>
      </c>
      <c r="V23" s="8">
        <v>7.039999999999999E-2</v>
      </c>
      <c r="W23" s="8">
        <v>7.2999999999999995E-2</v>
      </c>
      <c r="X23" s="8">
        <v>7.6499999999999999E-2</v>
      </c>
      <c r="Y23" s="8">
        <v>8.0399999999999999E-2</v>
      </c>
      <c r="Z23" s="8">
        <v>8.4199999999999997E-2</v>
      </c>
      <c r="AA23" s="8">
        <v>8.7399999999999992E-2</v>
      </c>
      <c r="AB23" s="8">
        <v>9.0999999999999998E-2</v>
      </c>
      <c r="AC23" s="8">
        <v>9.0199999999999989E-2</v>
      </c>
      <c r="AD23" s="8">
        <v>8.9499999999999996E-2</v>
      </c>
      <c r="AE23" s="8">
        <v>8.9199999999999988E-2</v>
      </c>
      <c r="AF23" s="8">
        <v>8.7999999999999995E-2</v>
      </c>
      <c r="AG23" s="8">
        <v>8.6899999999999991E-2</v>
      </c>
      <c r="AH23" s="8">
        <v>8.6399999999999991E-2</v>
      </c>
      <c r="AI23" s="8">
        <v>8.6699999999999999E-2</v>
      </c>
      <c r="AJ23" s="8">
        <v>8.6999999999999994E-2</v>
      </c>
      <c r="AK23" s="8">
        <v>8.6999999999999994E-2</v>
      </c>
      <c r="AL23" s="8">
        <v>8.6999999999999994E-2</v>
      </c>
      <c r="AM23" s="8">
        <v>8.6999999999999994E-2</v>
      </c>
      <c r="AN23" s="8">
        <v>8.6999999999999994E-2</v>
      </c>
      <c r="AO23" s="8">
        <v>8.6999999999999994E-2</v>
      </c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9"/>
      <c r="BG23" s="9"/>
    </row>
    <row r="24" spans="1:59" ht="15.9" x14ac:dyDescent="0.4">
      <c r="A24" s="40"/>
      <c r="B24" s="24">
        <v>62</v>
      </c>
      <c r="C24" s="11">
        <v>3.7100000000000008E-2</v>
      </c>
      <c r="D24" s="11">
        <v>3.8699999999999998E-2</v>
      </c>
      <c r="E24" s="11">
        <v>4.0700000000000014E-2</v>
      </c>
      <c r="F24" s="11">
        <v>4.1600000000000012E-2</v>
      </c>
      <c r="G24" s="11">
        <v>4.2400000000000007E-2</v>
      </c>
      <c r="H24" s="11">
        <v>4.3200000000000002E-2</v>
      </c>
      <c r="I24" s="11">
        <v>4.4999999999999998E-2</v>
      </c>
      <c r="J24" s="11">
        <v>4.6899999999999997E-2</v>
      </c>
      <c r="K24" s="11">
        <v>4.7299999999999995E-2</v>
      </c>
      <c r="L24" s="11">
        <v>4.8199999999999993E-2</v>
      </c>
      <c r="M24" s="11">
        <v>4.859999999999999E-2</v>
      </c>
      <c r="N24" s="11">
        <v>4.8999999999999988E-2</v>
      </c>
      <c r="O24" s="11">
        <v>5.04E-2</v>
      </c>
      <c r="P24" s="11">
        <v>5.4799999999999988E-2</v>
      </c>
      <c r="Q24" s="11">
        <v>6.1599999999999988E-2</v>
      </c>
      <c r="R24" s="8">
        <v>6.3699999999999993E-2</v>
      </c>
      <c r="S24" s="8">
        <v>6.7099999999999993E-2</v>
      </c>
      <c r="T24" s="8">
        <v>6.8199999999999997E-2</v>
      </c>
      <c r="U24" s="8">
        <v>7.039999999999999E-2</v>
      </c>
      <c r="V24" s="8">
        <v>7.2999999999999995E-2</v>
      </c>
      <c r="W24" s="8">
        <v>7.6499999999999999E-2</v>
      </c>
      <c r="X24" s="8">
        <v>8.0399999999999999E-2</v>
      </c>
      <c r="Y24" s="8">
        <v>8.4199999999999997E-2</v>
      </c>
      <c r="Z24" s="8">
        <v>8.7399999999999992E-2</v>
      </c>
      <c r="AA24" s="8">
        <v>9.0999999999999998E-2</v>
      </c>
      <c r="AB24" s="8">
        <v>9.0199999999999989E-2</v>
      </c>
      <c r="AC24" s="8">
        <v>8.9499999999999996E-2</v>
      </c>
      <c r="AD24" s="8">
        <v>8.9199999999999988E-2</v>
      </c>
      <c r="AE24" s="8">
        <v>8.7999999999999995E-2</v>
      </c>
      <c r="AF24" s="8">
        <v>8.6899999999999991E-2</v>
      </c>
      <c r="AG24" s="8">
        <v>8.6399999999999991E-2</v>
      </c>
      <c r="AH24" s="8">
        <v>8.6699999999999999E-2</v>
      </c>
      <c r="AI24" s="8">
        <v>8.6999999999999994E-2</v>
      </c>
      <c r="AJ24" s="8">
        <v>8.6999999999999994E-2</v>
      </c>
      <c r="AK24" s="8">
        <v>8.6999999999999994E-2</v>
      </c>
      <c r="AL24" s="8">
        <v>8.6999999999999994E-2</v>
      </c>
      <c r="AM24" s="8">
        <v>8.6999999999999994E-2</v>
      </c>
      <c r="AN24" s="8">
        <v>8.6999999999999994E-2</v>
      </c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9"/>
      <c r="BG24" s="9"/>
    </row>
    <row r="25" spans="1:59" ht="15.9" x14ac:dyDescent="0.4">
      <c r="A25" s="40"/>
      <c r="B25" s="24">
        <v>63</v>
      </c>
      <c r="C25" s="11">
        <v>3.8400000000000004E-2</v>
      </c>
      <c r="D25" s="11">
        <v>3.9900000000000005E-2</v>
      </c>
      <c r="E25" s="11">
        <v>4.1500000000000009E-2</v>
      </c>
      <c r="F25" s="11">
        <v>4.250000000000001E-2</v>
      </c>
      <c r="G25" s="11">
        <v>4.3300000000000005E-2</v>
      </c>
      <c r="H25" s="11">
        <v>4.4200000000000003E-2</v>
      </c>
      <c r="I25" s="11">
        <v>4.5799999999999993E-2</v>
      </c>
      <c r="J25" s="11">
        <v>4.7899999999999998E-2</v>
      </c>
      <c r="K25" s="11">
        <v>4.8199999999999993E-2</v>
      </c>
      <c r="L25" s="11">
        <v>4.9199999999999994E-2</v>
      </c>
      <c r="M25" s="11">
        <v>4.9599999999999991E-2</v>
      </c>
      <c r="N25" s="11">
        <v>4.9999999999999989E-2</v>
      </c>
      <c r="O25" s="11">
        <v>5.1899999999999988E-2</v>
      </c>
      <c r="P25" s="11">
        <v>5.6499999999999995E-2</v>
      </c>
      <c r="Q25" s="11">
        <v>6.3699999999999993E-2</v>
      </c>
      <c r="R25" s="8">
        <v>6.7099999999999993E-2</v>
      </c>
      <c r="S25" s="8">
        <v>6.8199999999999997E-2</v>
      </c>
      <c r="T25" s="8">
        <v>7.039999999999999E-2</v>
      </c>
      <c r="U25" s="8">
        <v>7.2999999999999995E-2</v>
      </c>
      <c r="V25" s="8">
        <v>7.6499999999999999E-2</v>
      </c>
      <c r="W25" s="8">
        <v>8.0399999999999999E-2</v>
      </c>
      <c r="X25" s="8">
        <v>8.4199999999999997E-2</v>
      </c>
      <c r="Y25" s="8">
        <v>8.7399999999999992E-2</v>
      </c>
      <c r="Z25" s="8">
        <v>9.0999999999999998E-2</v>
      </c>
      <c r="AA25" s="8">
        <v>9.0199999999999989E-2</v>
      </c>
      <c r="AB25" s="8">
        <v>8.9499999999999996E-2</v>
      </c>
      <c r="AC25" s="8">
        <v>8.9199999999999988E-2</v>
      </c>
      <c r="AD25" s="8">
        <v>8.7999999999999995E-2</v>
      </c>
      <c r="AE25" s="8">
        <v>8.6899999999999991E-2</v>
      </c>
      <c r="AF25" s="8">
        <v>8.6399999999999991E-2</v>
      </c>
      <c r="AG25" s="8">
        <v>8.6699999999999999E-2</v>
      </c>
      <c r="AH25" s="8">
        <v>8.6999999999999994E-2</v>
      </c>
      <c r="AI25" s="8">
        <v>8.6999999999999994E-2</v>
      </c>
      <c r="AJ25" s="8">
        <v>8.6999999999999994E-2</v>
      </c>
      <c r="AK25" s="8">
        <v>8.6999999999999994E-2</v>
      </c>
      <c r="AL25" s="8">
        <v>8.6999999999999994E-2</v>
      </c>
      <c r="AM25" s="8">
        <v>8.6999999999999994E-2</v>
      </c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9"/>
      <c r="BG25" s="9"/>
    </row>
    <row r="26" spans="1:59" ht="15.9" x14ac:dyDescent="0.4">
      <c r="A26" s="40"/>
      <c r="B26" s="24">
        <v>64</v>
      </c>
      <c r="C26" s="11">
        <v>3.960000000000001E-2</v>
      </c>
      <c r="D26" s="11">
        <v>4.0700000000000014E-2</v>
      </c>
      <c r="E26" s="11">
        <v>4.2300000000000004E-2</v>
      </c>
      <c r="F26" s="11">
        <v>4.3600000000000014E-2</v>
      </c>
      <c r="G26" s="11">
        <v>4.4400000000000009E-2</v>
      </c>
      <c r="H26" s="11">
        <v>4.5299999999999993E-2</v>
      </c>
      <c r="I26" s="11">
        <v>4.7199999999999992E-2</v>
      </c>
      <c r="J26" s="11">
        <v>4.9299999999999997E-2</v>
      </c>
      <c r="K26" s="11">
        <v>4.9599999999999991E-2</v>
      </c>
      <c r="L26" s="11">
        <v>5.0699999999999995E-2</v>
      </c>
      <c r="M26" s="11">
        <v>5.1099999999999993E-2</v>
      </c>
      <c r="N26" s="11">
        <v>5.1399999999999987E-2</v>
      </c>
      <c r="O26" s="11">
        <v>5.4699999999999999E-2</v>
      </c>
      <c r="P26" s="11">
        <v>5.9299999999999992E-2</v>
      </c>
      <c r="Q26" s="11">
        <v>6.7099999999999993E-2</v>
      </c>
      <c r="R26" s="8">
        <v>6.8199999999999997E-2</v>
      </c>
      <c r="S26" s="8">
        <v>7.039999999999999E-2</v>
      </c>
      <c r="T26" s="8">
        <v>7.2999999999999995E-2</v>
      </c>
      <c r="U26" s="8">
        <v>7.6499999999999999E-2</v>
      </c>
      <c r="V26" s="8">
        <v>8.0399999999999999E-2</v>
      </c>
      <c r="W26" s="8">
        <v>8.4199999999999997E-2</v>
      </c>
      <c r="X26" s="8">
        <v>8.7399999999999992E-2</v>
      </c>
      <c r="Y26" s="8">
        <v>9.0999999999999998E-2</v>
      </c>
      <c r="Z26" s="8">
        <v>9.0199999999999989E-2</v>
      </c>
      <c r="AA26" s="8">
        <v>8.9499999999999996E-2</v>
      </c>
      <c r="AB26" s="8">
        <v>8.9199999999999988E-2</v>
      </c>
      <c r="AC26" s="8">
        <v>8.7999999999999995E-2</v>
      </c>
      <c r="AD26" s="8">
        <v>8.6899999999999991E-2</v>
      </c>
      <c r="AE26" s="8">
        <v>8.6399999999999991E-2</v>
      </c>
      <c r="AF26" s="8">
        <v>8.6699999999999999E-2</v>
      </c>
      <c r="AG26" s="8">
        <v>8.6999999999999994E-2</v>
      </c>
      <c r="AH26" s="8">
        <v>8.6999999999999994E-2</v>
      </c>
      <c r="AI26" s="8">
        <v>8.6999999999999994E-2</v>
      </c>
      <c r="AJ26" s="8">
        <v>8.6999999999999994E-2</v>
      </c>
      <c r="AK26" s="8">
        <v>8.6999999999999994E-2</v>
      </c>
      <c r="AL26" s="8">
        <v>8.6999999999999994E-2</v>
      </c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9"/>
      <c r="BG26" s="9"/>
    </row>
    <row r="27" spans="1:59" ht="15.9" x14ac:dyDescent="0.4">
      <c r="A27" s="40"/>
      <c r="B27" s="24">
        <v>65</v>
      </c>
      <c r="C27" s="11">
        <v>4.0400000000000005E-2</v>
      </c>
      <c r="D27" s="11">
        <v>4.1600000000000012E-2</v>
      </c>
      <c r="E27" s="11">
        <v>4.3200000000000002E-2</v>
      </c>
      <c r="F27" s="11">
        <v>4.4400000000000009E-2</v>
      </c>
      <c r="G27" s="11">
        <v>4.5499999999999999E-2</v>
      </c>
      <c r="H27" s="11">
        <v>4.6299999999999994E-2</v>
      </c>
      <c r="I27" s="11">
        <v>4.8499999999999988E-2</v>
      </c>
      <c r="J27" s="11">
        <v>5.0199999999999995E-2</v>
      </c>
      <c r="K27" s="11">
        <v>5.0899999999999987E-2</v>
      </c>
      <c r="L27" s="11">
        <v>5.1999999999999991E-2</v>
      </c>
      <c r="M27" s="11">
        <v>5.2399999999999988E-2</v>
      </c>
      <c r="N27" s="11">
        <v>5.28E-2</v>
      </c>
      <c r="O27" s="11">
        <v>5.4999999999999993E-2</v>
      </c>
      <c r="P27" s="11">
        <v>5.9799999999999992E-2</v>
      </c>
      <c r="Q27" s="11">
        <v>6.8199999999999997E-2</v>
      </c>
      <c r="R27" s="8">
        <v>7.039999999999999E-2</v>
      </c>
      <c r="S27" s="8">
        <v>7.2999999999999995E-2</v>
      </c>
      <c r="T27" s="8">
        <v>7.6499999999999999E-2</v>
      </c>
      <c r="U27" s="8">
        <v>8.0399999999999999E-2</v>
      </c>
      <c r="V27" s="8">
        <v>8.4199999999999997E-2</v>
      </c>
      <c r="W27" s="8">
        <v>8.7399999999999992E-2</v>
      </c>
      <c r="X27" s="8">
        <v>9.0999999999999998E-2</v>
      </c>
      <c r="Y27" s="8">
        <v>9.0199999999999989E-2</v>
      </c>
      <c r="Z27" s="8">
        <v>8.9499999999999996E-2</v>
      </c>
      <c r="AA27" s="8">
        <v>8.9199999999999988E-2</v>
      </c>
      <c r="AB27" s="8">
        <v>8.7999999999999995E-2</v>
      </c>
      <c r="AC27" s="8">
        <v>8.6899999999999991E-2</v>
      </c>
      <c r="AD27" s="8">
        <v>8.6399999999999991E-2</v>
      </c>
      <c r="AE27" s="8">
        <v>8.6699999999999999E-2</v>
      </c>
      <c r="AF27" s="8">
        <v>8.6999999999999994E-2</v>
      </c>
      <c r="AG27" s="8">
        <v>8.6999999999999994E-2</v>
      </c>
      <c r="AH27" s="8">
        <v>8.6999999999999994E-2</v>
      </c>
      <c r="AI27" s="8">
        <v>8.6999999999999994E-2</v>
      </c>
      <c r="AJ27" s="8">
        <v>8.6999999999999994E-2</v>
      </c>
      <c r="AK27" s="8">
        <v>8.6999999999999994E-2</v>
      </c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9"/>
      <c r="BG27" s="9"/>
    </row>
    <row r="28" spans="1:59" ht="15.9" x14ac:dyDescent="0.4">
      <c r="A28" s="40"/>
      <c r="B28" s="24">
        <v>66</v>
      </c>
      <c r="C28" s="11">
        <v>4.1300000000000003E-2</v>
      </c>
      <c r="D28" s="11">
        <v>4.2400000000000007E-2</v>
      </c>
      <c r="E28" s="11">
        <v>4.4000000000000011E-2</v>
      </c>
      <c r="F28" s="11">
        <v>4.5399999999999996E-2</v>
      </c>
      <c r="G28" s="11">
        <v>4.5999999999999999E-2</v>
      </c>
      <c r="H28" s="11">
        <v>4.7399999999999998E-2</v>
      </c>
      <c r="I28" s="11">
        <v>4.9799999999999997E-2</v>
      </c>
      <c r="J28" s="11">
        <v>5.1599999999999993E-2</v>
      </c>
      <c r="K28" s="11">
        <v>5.2399999999999988E-2</v>
      </c>
      <c r="L28" s="11">
        <v>5.2399999999999988E-2</v>
      </c>
      <c r="M28" s="11">
        <v>5.28E-2</v>
      </c>
      <c r="N28" s="11">
        <v>5.3199999999999997E-2</v>
      </c>
      <c r="O28" s="11">
        <v>5.6599999999999998E-2</v>
      </c>
      <c r="P28" s="11">
        <v>6.1399999999999996E-2</v>
      </c>
      <c r="Q28" s="11">
        <v>7.039999999999999E-2</v>
      </c>
      <c r="R28" s="8">
        <v>7.2999999999999995E-2</v>
      </c>
      <c r="S28" s="8">
        <v>7.6499999999999999E-2</v>
      </c>
      <c r="T28" s="8">
        <v>8.0399999999999999E-2</v>
      </c>
      <c r="U28" s="8">
        <v>8.4199999999999997E-2</v>
      </c>
      <c r="V28" s="8">
        <v>8.7399999999999992E-2</v>
      </c>
      <c r="W28" s="8">
        <v>9.0999999999999998E-2</v>
      </c>
      <c r="X28" s="8">
        <v>9.0199999999999989E-2</v>
      </c>
      <c r="Y28" s="8">
        <v>8.9499999999999996E-2</v>
      </c>
      <c r="Z28" s="8">
        <v>8.9199999999999988E-2</v>
      </c>
      <c r="AA28" s="8">
        <v>8.7999999999999995E-2</v>
      </c>
      <c r="AB28" s="8">
        <v>8.6899999999999991E-2</v>
      </c>
      <c r="AC28" s="8">
        <v>8.6399999999999991E-2</v>
      </c>
      <c r="AD28" s="8">
        <v>8.6699999999999999E-2</v>
      </c>
      <c r="AE28" s="8">
        <v>8.6999999999999994E-2</v>
      </c>
      <c r="AF28" s="8">
        <v>8.6999999999999994E-2</v>
      </c>
      <c r="AG28" s="8">
        <v>8.6999999999999994E-2</v>
      </c>
      <c r="AH28" s="8">
        <v>8.6999999999999994E-2</v>
      </c>
      <c r="AI28" s="8">
        <v>8.6999999999999994E-2</v>
      </c>
      <c r="AJ28" s="8">
        <v>8.6999999999999994E-2</v>
      </c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9"/>
      <c r="BG28" s="9"/>
    </row>
    <row r="29" spans="1:59" ht="15.9" x14ac:dyDescent="0.4">
      <c r="A29" s="40"/>
      <c r="B29" s="24">
        <v>67</v>
      </c>
      <c r="C29" s="11">
        <v>4.2400000000000007E-2</v>
      </c>
      <c r="D29" s="11">
        <v>4.3200000000000002E-2</v>
      </c>
      <c r="E29" s="11">
        <v>4.4799999999999993E-2</v>
      </c>
      <c r="F29" s="11">
        <v>4.6099999999999988E-2</v>
      </c>
      <c r="G29" s="11">
        <v>4.6899999999999997E-2</v>
      </c>
      <c r="H29" s="11">
        <v>4.8299999999999996E-2</v>
      </c>
      <c r="I29" s="11">
        <v>5.1199999999999996E-2</v>
      </c>
      <c r="J29" s="11">
        <v>5.2999999999999992E-2</v>
      </c>
      <c r="K29" s="11">
        <v>5.3799999999999987E-2</v>
      </c>
      <c r="L29" s="11">
        <v>5.3799999999999987E-2</v>
      </c>
      <c r="M29" s="11">
        <v>5.4199999999999998E-2</v>
      </c>
      <c r="N29" s="11">
        <v>5.4599999999999996E-2</v>
      </c>
      <c r="O29" s="11">
        <v>5.8099999999999999E-2</v>
      </c>
      <c r="P29" s="11">
        <v>6.3099999999999989E-2</v>
      </c>
      <c r="Q29" s="11">
        <v>7.2999999999999995E-2</v>
      </c>
      <c r="R29" s="8">
        <v>7.6499999999999999E-2</v>
      </c>
      <c r="S29" s="8">
        <v>8.0399999999999999E-2</v>
      </c>
      <c r="T29" s="8">
        <v>8.4199999999999997E-2</v>
      </c>
      <c r="U29" s="8">
        <v>8.7399999999999992E-2</v>
      </c>
      <c r="V29" s="8">
        <v>9.0999999999999998E-2</v>
      </c>
      <c r="W29" s="8">
        <v>9.0199999999999989E-2</v>
      </c>
      <c r="X29" s="8">
        <v>8.9499999999999996E-2</v>
      </c>
      <c r="Y29" s="8">
        <v>8.9199999999999988E-2</v>
      </c>
      <c r="Z29" s="8">
        <v>8.7999999999999995E-2</v>
      </c>
      <c r="AA29" s="8">
        <v>8.6899999999999991E-2</v>
      </c>
      <c r="AB29" s="8">
        <v>8.6399999999999991E-2</v>
      </c>
      <c r="AC29" s="8">
        <v>8.6699999999999999E-2</v>
      </c>
      <c r="AD29" s="8">
        <v>8.6999999999999994E-2</v>
      </c>
      <c r="AE29" s="8">
        <v>8.6999999999999994E-2</v>
      </c>
      <c r="AF29" s="8">
        <v>8.6999999999999994E-2</v>
      </c>
      <c r="AG29" s="8">
        <v>8.6999999999999994E-2</v>
      </c>
      <c r="AH29" s="8">
        <v>8.6999999999999994E-2</v>
      </c>
      <c r="AI29" s="8">
        <v>8.6999999999999994E-2</v>
      </c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</row>
    <row r="30" spans="1:59" ht="15.9" x14ac:dyDescent="0.4">
      <c r="A30" s="40"/>
      <c r="B30" s="24">
        <v>68</v>
      </c>
      <c r="C30" s="11">
        <v>4.3100000000000013E-2</v>
      </c>
      <c r="D30" s="11">
        <v>4.4000000000000011E-2</v>
      </c>
      <c r="E30" s="11">
        <v>4.5699999999999991E-2</v>
      </c>
      <c r="F30" s="11">
        <v>4.6899999999999997E-2</v>
      </c>
      <c r="G30" s="11">
        <v>4.7699999999999992E-2</v>
      </c>
      <c r="H30" s="11">
        <v>4.9699999999999994E-2</v>
      </c>
      <c r="I30" s="11">
        <v>5.2499999999999991E-2</v>
      </c>
      <c r="J30" s="11">
        <v>5.4299999999999987E-2</v>
      </c>
      <c r="K30" s="11">
        <v>5.5599999999999997E-2</v>
      </c>
      <c r="L30" s="11">
        <v>5.5899999999999991E-2</v>
      </c>
      <c r="M30" s="11">
        <v>5.6299999999999989E-2</v>
      </c>
      <c r="N30" s="11">
        <v>5.6699999999999987E-2</v>
      </c>
      <c r="O30" s="11">
        <v>6.0399999999999995E-2</v>
      </c>
      <c r="P30" s="11">
        <v>6.5699999999999995E-2</v>
      </c>
      <c r="Q30" s="11">
        <v>7.6499999999999999E-2</v>
      </c>
      <c r="R30" s="8">
        <v>8.0399999999999999E-2</v>
      </c>
      <c r="S30" s="8">
        <v>8.4199999999999997E-2</v>
      </c>
      <c r="T30" s="8">
        <v>8.7399999999999992E-2</v>
      </c>
      <c r="U30" s="8">
        <v>9.0999999999999998E-2</v>
      </c>
      <c r="V30" s="8">
        <v>9.0199999999999989E-2</v>
      </c>
      <c r="W30" s="8">
        <v>8.9499999999999996E-2</v>
      </c>
      <c r="X30" s="8">
        <v>8.9199999999999988E-2</v>
      </c>
      <c r="Y30" s="8">
        <v>8.7999999999999995E-2</v>
      </c>
      <c r="Z30" s="8">
        <v>8.6899999999999991E-2</v>
      </c>
      <c r="AA30" s="8">
        <v>8.6399999999999991E-2</v>
      </c>
      <c r="AB30" s="8">
        <v>8.6699999999999999E-2</v>
      </c>
      <c r="AC30" s="8">
        <v>8.6999999999999994E-2</v>
      </c>
      <c r="AD30" s="8">
        <v>8.6999999999999994E-2</v>
      </c>
      <c r="AE30" s="8">
        <v>8.6999999999999994E-2</v>
      </c>
      <c r="AF30" s="8">
        <v>8.6999999999999994E-2</v>
      </c>
      <c r="AG30" s="8">
        <v>8.6999999999999994E-2</v>
      </c>
      <c r="AH30" s="8">
        <v>8.6999999999999994E-2</v>
      </c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</row>
    <row r="31" spans="1:59" ht="15.9" x14ac:dyDescent="0.4">
      <c r="A31" s="40"/>
      <c r="B31" s="24">
        <v>69</v>
      </c>
      <c r="C31" s="11">
        <v>4.3900000000000008E-2</v>
      </c>
      <c r="D31" s="11">
        <v>4.4799999999999993E-2</v>
      </c>
      <c r="E31" s="11">
        <v>4.65E-2</v>
      </c>
      <c r="F31" s="11">
        <v>4.7699999999999992E-2</v>
      </c>
      <c r="G31" s="11">
        <v>4.8499999999999988E-2</v>
      </c>
      <c r="H31" s="11">
        <v>5.1199999999999996E-2</v>
      </c>
      <c r="I31" s="11">
        <v>5.3399999999999989E-2</v>
      </c>
      <c r="J31" s="11">
        <v>5.5199999999999999E-2</v>
      </c>
      <c r="K31" s="11">
        <v>5.6999999999999995E-2</v>
      </c>
      <c r="L31" s="11">
        <v>5.7999999999999996E-2</v>
      </c>
      <c r="M31" s="11">
        <v>5.8399999999999994E-2</v>
      </c>
      <c r="N31" s="11">
        <v>5.8799999999999991E-2</v>
      </c>
      <c r="O31" s="11">
        <v>6.2699999999999992E-2</v>
      </c>
      <c r="P31" s="11">
        <v>6.8399999999999989E-2</v>
      </c>
      <c r="Q31" s="11">
        <v>8.0399999999999999E-2</v>
      </c>
      <c r="R31" s="8">
        <v>8.4199999999999997E-2</v>
      </c>
      <c r="S31" s="8">
        <v>8.7399999999999992E-2</v>
      </c>
      <c r="T31" s="8">
        <v>9.0999999999999998E-2</v>
      </c>
      <c r="U31" s="8">
        <v>9.0199999999999989E-2</v>
      </c>
      <c r="V31" s="8">
        <v>8.9499999999999996E-2</v>
      </c>
      <c r="W31" s="8">
        <v>8.9199999999999988E-2</v>
      </c>
      <c r="X31" s="8">
        <v>8.7999999999999995E-2</v>
      </c>
      <c r="Y31" s="8">
        <v>8.6899999999999991E-2</v>
      </c>
      <c r="Z31" s="8">
        <v>8.6399999999999991E-2</v>
      </c>
      <c r="AA31" s="8">
        <v>8.6699999999999999E-2</v>
      </c>
      <c r="AB31" s="8">
        <v>8.6999999999999994E-2</v>
      </c>
      <c r="AC31" s="8">
        <v>8.6999999999999994E-2</v>
      </c>
      <c r="AD31" s="8">
        <v>8.6999999999999994E-2</v>
      </c>
      <c r="AE31" s="8">
        <v>8.6999999999999994E-2</v>
      </c>
      <c r="AF31" s="8">
        <v>8.6999999999999994E-2</v>
      </c>
      <c r="AG31" s="8">
        <v>8.6999999999999994E-2</v>
      </c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</row>
    <row r="32" spans="1:59" ht="15.9" x14ac:dyDescent="0.4">
      <c r="A32" s="40"/>
      <c r="B32" s="24">
        <v>70</v>
      </c>
      <c r="C32" s="11">
        <v>4.4599999999999987E-2</v>
      </c>
      <c r="D32" s="11">
        <v>4.5699999999999991E-2</v>
      </c>
      <c r="E32" s="11">
        <v>4.7299999999999995E-2</v>
      </c>
      <c r="F32" s="11">
        <v>4.859999999999999E-2</v>
      </c>
      <c r="G32" s="11">
        <v>4.9799999999999997E-2</v>
      </c>
      <c r="H32" s="11">
        <v>5.2499999999999991E-2</v>
      </c>
      <c r="I32" s="11">
        <v>5.439999999999999E-2</v>
      </c>
      <c r="J32" s="11">
        <v>5.62E-2</v>
      </c>
      <c r="K32" s="11">
        <v>5.779999999999999E-2</v>
      </c>
      <c r="L32" s="11">
        <v>5.9699999999999989E-2</v>
      </c>
      <c r="M32" s="11">
        <v>6.019999999999999E-2</v>
      </c>
      <c r="N32" s="11">
        <v>6.0599999999999987E-2</v>
      </c>
      <c r="O32" s="11">
        <v>6.5099999999999991E-2</v>
      </c>
      <c r="P32" s="11">
        <v>6.989999999999999E-2</v>
      </c>
      <c r="Q32" s="11">
        <v>8.4199999999999997E-2</v>
      </c>
      <c r="R32" s="8">
        <v>8.7399999999999992E-2</v>
      </c>
      <c r="S32" s="8">
        <v>9.0999999999999998E-2</v>
      </c>
      <c r="T32" s="8">
        <v>9.0199999999999989E-2</v>
      </c>
      <c r="U32" s="8">
        <v>8.9499999999999996E-2</v>
      </c>
      <c r="V32" s="8">
        <v>8.9199999999999988E-2</v>
      </c>
      <c r="W32" s="8">
        <v>8.7999999999999995E-2</v>
      </c>
      <c r="X32" s="8">
        <v>8.6899999999999991E-2</v>
      </c>
      <c r="Y32" s="8">
        <v>8.6399999999999991E-2</v>
      </c>
      <c r="Z32" s="8">
        <v>8.6699999999999999E-2</v>
      </c>
      <c r="AA32" s="8">
        <v>8.6999999999999994E-2</v>
      </c>
      <c r="AB32" s="8">
        <v>8.6999999999999994E-2</v>
      </c>
      <c r="AC32" s="8">
        <v>8.6999999999999994E-2</v>
      </c>
      <c r="AD32" s="8">
        <v>8.6999999999999994E-2</v>
      </c>
      <c r="AE32" s="8">
        <v>8.6999999999999994E-2</v>
      </c>
      <c r="AF32" s="8">
        <v>8.6999999999999994E-2</v>
      </c>
      <c r="AG32" s="10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</row>
    <row r="33" spans="1:57" ht="15.9" x14ac:dyDescent="0.4">
      <c r="A33" s="40"/>
      <c r="B33" s="24">
        <v>71</v>
      </c>
      <c r="C33" s="11">
        <v>4.5499999999999999E-2</v>
      </c>
      <c r="D33" s="11">
        <v>4.6699999999999992E-2</v>
      </c>
      <c r="E33" s="11">
        <v>4.7699999999999992E-2</v>
      </c>
      <c r="F33" s="11">
        <v>4.9099999999999991E-2</v>
      </c>
      <c r="G33" s="11">
        <v>5.0099999999999992E-2</v>
      </c>
      <c r="H33" s="11">
        <v>5.3399999999999989E-2</v>
      </c>
      <c r="I33" s="11">
        <v>5.5899999999999991E-2</v>
      </c>
      <c r="J33" s="11">
        <v>5.7099999999999998E-2</v>
      </c>
      <c r="K33" s="11">
        <v>5.8699999999999988E-2</v>
      </c>
      <c r="L33" s="11">
        <v>6.0499999999999998E-2</v>
      </c>
      <c r="M33" s="11">
        <v>6.2299999999999994E-2</v>
      </c>
      <c r="N33" s="11">
        <v>6.2699999999999992E-2</v>
      </c>
      <c r="O33" s="11">
        <v>6.7399999999999988E-2</v>
      </c>
      <c r="P33" s="11">
        <v>7.1199999999999999E-2</v>
      </c>
      <c r="Q33" s="11">
        <v>8.7399999999999992E-2</v>
      </c>
      <c r="R33" s="8">
        <v>9.0999999999999998E-2</v>
      </c>
      <c r="S33" s="8">
        <v>9.0199999999999989E-2</v>
      </c>
      <c r="T33" s="8">
        <v>8.9499999999999996E-2</v>
      </c>
      <c r="U33" s="8">
        <v>8.9199999999999988E-2</v>
      </c>
      <c r="V33" s="8">
        <v>8.7999999999999995E-2</v>
      </c>
      <c r="W33" s="8">
        <v>8.6899999999999991E-2</v>
      </c>
      <c r="X33" s="8">
        <v>8.6399999999999991E-2</v>
      </c>
      <c r="Y33" s="8">
        <v>8.6699999999999999E-2</v>
      </c>
      <c r="Z33" s="8">
        <v>8.6999999999999994E-2</v>
      </c>
      <c r="AA33" s="8">
        <v>8.6999999999999994E-2</v>
      </c>
      <c r="AB33" s="8">
        <v>8.6999999999999994E-2</v>
      </c>
      <c r="AC33" s="8">
        <v>8.6999999999999994E-2</v>
      </c>
      <c r="AD33" s="8">
        <v>8.6999999999999994E-2</v>
      </c>
      <c r="AE33" s="8">
        <v>8.6999999999999994E-2</v>
      </c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</row>
    <row r="34" spans="1:57" ht="15.9" x14ac:dyDescent="0.4">
      <c r="A34" s="40"/>
      <c r="B34" s="24">
        <v>72</v>
      </c>
      <c r="C34" s="11">
        <v>4.6299999999999994E-2</v>
      </c>
      <c r="D34" s="11">
        <v>4.7499999999999987E-2</v>
      </c>
      <c r="E34" s="11">
        <v>4.859999999999999E-2</v>
      </c>
      <c r="F34" s="11">
        <v>4.9999999999999989E-2</v>
      </c>
      <c r="G34" s="11">
        <v>5.149999999999999E-2</v>
      </c>
      <c r="H34" s="11">
        <v>5.4199999999999998E-2</v>
      </c>
      <c r="I34" s="11">
        <v>5.7199999999999987E-2</v>
      </c>
      <c r="J34" s="11">
        <v>5.7999999999999996E-2</v>
      </c>
      <c r="K34" s="11">
        <v>6.0399999999999995E-2</v>
      </c>
      <c r="L34" s="11">
        <v>6.1699999999999991E-2</v>
      </c>
      <c r="M34" s="11">
        <v>6.4399999999999999E-2</v>
      </c>
      <c r="N34" s="11">
        <v>6.4899999999999999E-2</v>
      </c>
      <c r="O34" s="11">
        <v>6.8599999999999994E-2</v>
      </c>
      <c r="P34" s="11">
        <v>7.2599999999999998E-2</v>
      </c>
      <c r="Q34" s="11">
        <v>9.0999999999999998E-2</v>
      </c>
      <c r="R34" s="8">
        <v>9.0199999999999989E-2</v>
      </c>
      <c r="S34" s="8">
        <v>8.9499999999999996E-2</v>
      </c>
      <c r="T34" s="8">
        <v>8.9199999999999988E-2</v>
      </c>
      <c r="U34" s="8">
        <v>8.7999999999999995E-2</v>
      </c>
      <c r="V34" s="8">
        <v>8.6899999999999991E-2</v>
      </c>
      <c r="W34" s="8">
        <v>8.6399999999999991E-2</v>
      </c>
      <c r="X34" s="8">
        <v>8.6699999999999999E-2</v>
      </c>
      <c r="Y34" s="8">
        <v>8.6999999999999994E-2</v>
      </c>
      <c r="Z34" s="8">
        <v>8.6999999999999994E-2</v>
      </c>
      <c r="AA34" s="8">
        <v>8.6999999999999994E-2</v>
      </c>
      <c r="AB34" s="8">
        <v>8.6999999999999994E-2</v>
      </c>
      <c r="AC34" s="8">
        <v>8.6999999999999994E-2</v>
      </c>
      <c r="AD34" s="8">
        <v>8.6999999999999994E-2</v>
      </c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</row>
    <row r="35" spans="1:57" ht="15.9" x14ac:dyDescent="0.4">
      <c r="A35" s="40"/>
      <c r="B35" s="24">
        <v>73</v>
      </c>
      <c r="C35" s="11">
        <v>4.7099999999999989E-2</v>
      </c>
      <c r="D35" s="11">
        <v>4.8299999999999996E-2</v>
      </c>
      <c r="E35" s="11">
        <v>4.9299999999999997E-2</v>
      </c>
      <c r="F35" s="11">
        <v>5.0599999999999992E-2</v>
      </c>
      <c r="G35" s="11">
        <v>5.2899999999999989E-2</v>
      </c>
      <c r="H35" s="11">
        <v>5.5099999999999996E-2</v>
      </c>
      <c r="I35" s="11">
        <v>5.8099999999999999E-2</v>
      </c>
      <c r="J35" s="11">
        <v>0.06</v>
      </c>
      <c r="K35" s="11">
        <v>6.1499999999999999E-2</v>
      </c>
      <c r="L35" s="11">
        <v>6.2799999999999995E-2</v>
      </c>
      <c r="M35" s="11">
        <v>6.5799999999999997E-2</v>
      </c>
      <c r="N35" s="11">
        <v>6.6299999999999998E-2</v>
      </c>
      <c r="O35" s="11">
        <v>6.9799999999999987E-2</v>
      </c>
      <c r="P35" s="11">
        <v>7.3699999999999988E-2</v>
      </c>
      <c r="Q35" s="11">
        <v>9.0199999999999989E-2</v>
      </c>
      <c r="R35" s="8">
        <v>8.9499999999999996E-2</v>
      </c>
      <c r="S35" s="8">
        <v>8.9199999999999988E-2</v>
      </c>
      <c r="T35" s="8">
        <v>8.7999999999999995E-2</v>
      </c>
      <c r="U35" s="8">
        <v>8.6899999999999991E-2</v>
      </c>
      <c r="V35" s="8">
        <v>8.6399999999999991E-2</v>
      </c>
      <c r="W35" s="8">
        <v>8.6699999999999999E-2</v>
      </c>
      <c r="X35" s="8">
        <v>8.6999999999999994E-2</v>
      </c>
      <c r="Y35" s="8">
        <v>8.6999999999999994E-2</v>
      </c>
      <c r="Z35" s="8">
        <v>8.6999999999999994E-2</v>
      </c>
      <c r="AA35" s="8">
        <v>8.6999999999999994E-2</v>
      </c>
      <c r="AB35" s="8">
        <v>8.6999999999999994E-2</v>
      </c>
      <c r="AC35" s="8">
        <v>8.6999999999999994E-2</v>
      </c>
      <c r="AD35" s="10"/>
      <c r="AE35" s="10"/>
      <c r="AF35" s="10"/>
      <c r="AG35" s="10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</row>
    <row r="36" spans="1:57" ht="15.9" x14ac:dyDescent="0.4">
      <c r="A36" s="40"/>
      <c r="B36" s="24">
        <v>74</v>
      </c>
      <c r="C36" s="11">
        <v>4.7899999999999998E-2</v>
      </c>
      <c r="D36" s="11">
        <v>4.9199999999999994E-2</v>
      </c>
      <c r="E36" s="11">
        <v>5.0599999999999992E-2</v>
      </c>
      <c r="F36" s="11">
        <v>5.2399999999999988E-2</v>
      </c>
      <c r="G36" s="11">
        <v>5.4199999999999998E-2</v>
      </c>
      <c r="H36" s="11">
        <v>5.6399999999999992E-2</v>
      </c>
      <c r="I36" s="11">
        <v>6.0099999999999987E-2</v>
      </c>
      <c r="J36" s="11">
        <v>6.1099999999999988E-2</v>
      </c>
      <c r="K36" s="11">
        <v>6.2599999999999989E-2</v>
      </c>
      <c r="L36" s="11">
        <v>6.3999999999999987E-2</v>
      </c>
      <c r="M36" s="11">
        <v>6.6299999999999998E-2</v>
      </c>
      <c r="N36" s="11">
        <v>6.7699999999999996E-2</v>
      </c>
      <c r="O36" s="11">
        <v>7.0999999999999994E-2</v>
      </c>
      <c r="P36" s="11">
        <v>7.4999999999999997E-2</v>
      </c>
      <c r="Q36" s="11">
        <v>8.9499999999999996E-2</v>
      </c>
      <c r="R36" s="8">
        <v>8.9199999999999988E-2</v>
      </c>
      <c r="S36" s="8">
        <v>8.7999999999999995E-2</v>
      </c>
      <c r="T36" s="8">
        <v>8.6899999999999991E-2</v>
      </c>
      <c r="U36" s="8">
        <v>8.6399999999999991E-2</v>
      </c>
      <c r="V36" s="8">
        <v>8.6699999999999999E-2</v>
      </c>
      <c r="W36" s="8">
        <v>8.6999999999999994E-2</v>
      </c>
      <c r="X36" s="8">
        <v>8.6999999999999994E-2</v>
      </c>
      <c r="Y36" s="8">
        <v>8.6999999999999994E-2</v>
      </c>
      <c r="Z36" s="8">
        <v>8.6999999999999994E-2</v>
      </c>
      <c r="AA36" s="8">
        <v>8.6999999999999994E-2</v>
      </c>
      <c r="AB36" s="8">
        <v>8.6999999999999994E-2</v>
      </c>
      <c r="AC36" s="10"/>
      <c r="AD36" s="10"/>
      <c r="AE36" s="10"/>
      <c r="AF36" s="10"/>
      <c r="AG36" s="10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</row>
    <row r="37" spans="1:57" ht="15.9" x14ac:dyDescent="0.4">
      <c r="A37" s="40"/>
      <c r="B37" s="24">
        <v>75</v>
      </c>
      <c r="C37" s="11">
        <v>4.8699999999999993E-2</v>
      </c>
      <c r="D37" s="11">
        <v>5.0499999999999989E-2</v>
      </c>
      <c r="E37" s="11">
        <v>5.1899999999999988E-2</v>
      </c>
      <c r="F37" s="11">
        <v>5.389999999999999E-2</v>
      </c>
      <c r="G37" s="11">
        <v>5.4999999999999993E-2</v>
      </c>
      <c r="H37" s="11">
        <v>5.779999999999999E-2</v>
      </c>
      <c r="I37" s="11">
        <v>6.1199999999999991E-2</v>
      </c>
      <c r="J37" s="11">
        <v>6.2599999999999989E-2</v>
      </c>
      <c r="K37" s="11">
        <v>6.3699999999999993E-2</v>
      </c>
      <c r="L37" s="11">
        <v>6.4999999999999988E-2</v>
      </c>
      <c r="M37" s="11">
        <v>6.6599999999999993E-2</v>
      </c>
      <c r="N37" s="11">
        <v>6.8999999999999992E-2</v>
      </c>
      <c r="O37" s="11">
        <v>7.22E-2</v>
      </c>
      <c r="P37" s="11">
        <v>7.6099999999999987E-2</v>
      </c>
      <c r="Q37" s="11">
        <v>8.9199999999999988E-2</v>
      </c>
      <c r="R37" s="8">
        <v>8.7999999999999995E-2</v>
      </c>
      <c r="S37" s="8">
        <v>8.6899999999999991E-2</v>
      </c>
      <c r="T37" s="8">
        <v>8.6399999999999991E-2</v>
      </c>
      <c r="U37" s="8">
        <v>8.6699999999999999E-2</v>
      </c>
      <c r="V37" s="8">
        <v>8.6999999999999994E-2</v>
      </c>
      <c r="W37" s="8">
        <v>8.6999999999999994E-2</v>
      </c>
      <c r="X37" s="8">
        <v>8.6999999999999994E-2</v>
      </c>
      <c r="Y37" s="8">
        <v>8.6999999999999994E-2</v>
      </c>
      <c r="Z37" s="8">
        <v>8.6999999999999994E-2</v>
      </c>
      <c r="AA37" s="8">
        <v>8.6999999999999994E-2</v>
      </c>
      <c r="AB37" s="10"/>
      <c r="AC37" s="10"/>
      <c r="AD37" s="1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</row>
    <row r="38" spans="1:57" ht="15.9" x14ac:dyDescent="0.4">
      <c r="A38" s="40"/>
      <c r="B38" s="24">
        <v>76</v>
      </c>
      <c r="C38" s="11">
        <v>4.9399999999999999E-2</v>
      </c>
      <c r="D38" s="11">
        <v>5.1799999999999999E-2</v>
      </c>
      <c r="E38" s="11">
        <v>5.3999999999999992E-2</v>
      </c>
      <c r="F38" s="11">
        <v>5.489999999999999E-2</v>
      </c>
      <c r="G38" s="11">
        <v>5.5499999999999994E-2</v>
      </c>
      <c r="H38" s="11">
        <v>5.8999999999999997E-2</v>
      </c>
      <c r="I38" s="11">
        <v>6.2299999999999994E-2</v>
      </c>
      <c r="J38" s="11">
        <v>6.3799999999999996E-2</v>
      </c>
      <c r="K38" s="11">
        <v>6.4799999999999996E-2</v>
      </c>
      <c r="L38" s="11">
        <v>6.6299999999999998E-2</v>
      </c>
      <c r="M38" s="11">
        <v>6.7699999999999996E-2</v>
      </c>
      <c r="N38" s="11">
        <v>7.039999999999999E-2</v>
      </c>
      <c r="O38" s="11">
        <v>7.3399999999999993E-2</v>
      </c>
      <c r="P38" s="11">
        <v>7.7299999999999994E-2</v>
      </c>
      <c r="Q38" s="11">
        <v>8.7999999999999995E-2</v>
      </c>
      <c r="R38" s="8">
        <v>8.6899999999999991E-2</v>
      </c>
      <c r="S38" s="8">
        <v>8.6399999999999991E-2</v>
      </c>
      <c r="T38" s="8">
        <v>8.6699999999999999E-2</v>
      </c>
      <c r="U38" s="8">
        <v>8.6999999999999994E-2</v>
      </c>
      <c r="V38" s="8">
        <v>8.6999999999999994E-2</v>
      </c>
      <c r="W38" s="8">
        <v>8.6999999999999994E-2</v>
      </c>
      <c r="X38" s="8">
        <v>8.6999999999999994E-2</v>
      </c>
      <c r="Y38" s="8">
        <v>8.6999999999999994E-2</v>
      </c>
      <c r="Z38" s="8">
        <v>8.6999999999999994E-2</v>
      </c>
      <c r="AA38" s="10"/>
      <c r="AB38" s="10"/>
      <c r="AC38" s="10"/>
      <c r="AD38" s="1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</row>
    <row r="39" spans="1:57" ht="15.9" x14ac:dyDescent="0.4">
      <c r="A39" s="40"/>
      <c r="B39" s="24">
        <v>77</v>
      </c>
      <c r="C39" s="11">
        <v>5.1399999999999987E-2</v>
      </c>
      <c r="D39" s="11">
        <v>5.389999999999999E-2</v>
      </c>
      <c r="E39" s="11">
        <v>5.4999999999999993E-2</v>
      </c>
      <c r="F39" s="11">
        <v>5.5899999999999991E-2</v>
      </c>
      <c r="G39" s="11">
        <v>5.6899999999999992E-2</v>
      </c>
      <c r="H39" s="11">
        <v>6.0399999999999995E-2</v>
      </c>
      <c r="I39" s="11">
        <v>6.3399999999999998E-2</v>
      </c>
      <c r="J39" s="11">
        <v>6.4799999999999996E-2</v>
      </c>
      <c r="K39" s="11">
        <v>6.5999999999999989E-2</v>
      </c>
      <c r="L39" s="11">
        <v>6.7399999999999988E-2</v>
      </c>
      <c r="M39" s="11">
        <v>6.8999999999999992E-2</v>
      </c>
      <c r="N39" s="11">
        <v>7.1899999999999992E-2</v>
      </c>
      <c r="O39" s="11">
        <v>7.4699999999999989E-2</v>
      </c>
      <c r="P39" s="11">
        <v>7.7499999999999999E-2</v>
      </c>
      <c r="Q39" s="11">
        <v>8.6899999999999991E-2</v>
      </c>
      <c r="R39" s="8">
        <v>8.6399999999999991E-2</v>
      </c>
      <c r="S39" s="8">
        <v>8.6699999999999999E-2</v>
      </c>
      <c r="T39" s="8">
        <v>8.6999999999999994E-2</v>
      </c>
      <c r="U39" s="8">
        <v>8.6999999999999994E-2</v>
      </c>
      <c r="V39" s="8">
        <v>8.6999999999999994E-2</v>
      </c>
      <c r="W39" s="8">
        <v>8.6999999999999994E-2</v>
      </c>
      <c r="X39" s="8">
        <v>8.6999999999999994E-2</v>
      </c>
      <c r="Y39" s="8">
        <v>8.6999999999999994E-2</v>
      </c>
      <c r="Z39" s="10"/>
      <c r="AA39" s="10"/>
      <c r="AB39" s="10"/>
      <c r="AC39" s="10"/>
      <c r="AD39" s="10"/>
      <c r="AE39" s="10"/>
      <c r="AF39" s="10"/>
      <c r="AG39" s="10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</row>
    <row r="40" spans="1:57" ht="15.9" x14ac:dyDescent="0.4">
      <c r="A40" s="40"/>
      <c r="B40" s="24">
        <v>78</v>
      </c>
      <c r="C40" s="11">
        <v>5.3399999999999989E-2</v>
      </c>
      <c r="D40" s="11">
        <v>5.489999999999999E-2</v>
      </c>
      <c r="E40" s="11">
        <v>5.5999999999999994E-2</v>
      </c>
      <c r="F40" s="11">
        <v>5.6999999999999995E-2</v>
      </c>
      <c r="G40" s="11">
        <v>5.8199999999999988E-2</v>
      </c>
      <c r="H40" s="11">
        <v>6.1799999999999994E-2</v>
      </c>
      <c r="I40" s="11">
        <v>6.4499999999999988E-2</v>
      </c>
      <c r="J40" s="11">
        <v>6.6099999999999992E-2</v>
      </c>
      <c r="K40" s="11">
        <v>6.7199999999999996E-2</v>
      </c>
      <c r="L40" s="11">
        <v>6.8899999999999989E-2</v>
      </c>
      <c r="M40" s="11">
        <v>7.0499999999999993E-2</v>
      </c>
      <c r="N40" s="11">
        <v>7.3399999999999993E-2</v>
      </c>
      <c r="O40" s="11">
        <v>7.5499999999999998E-2</v>
      </c>
      <c r="P40" s="11">
        <v>7.8299999999999995E-2</v>
      </c>
      <c r="Q40" s="11">
        <v>8.6399999999999991E-2</v>
      </c>
      <c r="R40" s="8">
        <v>8.6699999999999999E-2</v>
      </c>
      <c r="S40" s="8">
        <v>8.6999999999999994E-2</v>
      </c>
      <c r="T40" s="8">
        <v>8.6999999999999994E-2</v>
      </c>
      <c r="U40" s="8">
        <v>8.6999999999999994E-2</v>
      </c>
      <c r="V40" s="8">
        <v>8.6999999999999994E-2</v>
      </c>
      <c r="W40" s="8">
        <v>8.6999999999999994E-2</v>
      </c>
      <c r="X40" s="8">
        <v>8.6999999999999994E-2</v>
      </c>
      <c r="Y40" s="10"/>
      <c r="Z40" s="10"/>
      <c r="AA40" s="10"/>
      <c r="AB40" s="10"/>
      <c r="AC40" s="10"/>
      <c r="AD40" s="1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</row>
    <row r="41" spans="1:57" ht="15.9" x14ac:dyDescent="0.4">
      <c r="A41" s="40"/>
      <c r="B41" s="24">
        <v>79</v>
      </c>
      <c r="C41" s="11">
        <v>5.439999999999999E-2</v>
      </c>
      <c r="D41" s="11">
        <v>5.5899999999999991E-2</v>
      </c>
      <c r="E41" s="11">
        <v>5.6999999999999995E-2</v>
      </c>
      <c r="F41" s="11">
        <v>5.7999999999999996E-2</v>
      </c>
      <c r="G41" s="11">
        <v>5.9499999999999997E-2</v>
      </c>
      <c r="H41" s="11">
        <v>6.3099999999999989E-2</v>
      </c>
      <c r="I41" s="11">
        <v>6.5599999999999992E-2</v>
      </c>
      <c r="J41" s="11">
        <v>6.7099999999999993E-2</v>
      </c>
      <c r="K41" s="11">
        <v>6.83E-2</v>
      </c>
      <c r="L41" s="11">
        <v>6.989999999999999E-2</v>
      </c>
      <c r="M41" s="11">
        <v>7.1599999999999997E-2</v>
      </c>
      <c r="N41" s="11">
        <v>7.3399999999999993E-2</v>
      </c>
      <c r="O41" s="11">
        <v>7.6099999999999987E-2</v>
      </c>
      <c r="P41" s="11">
        <v>7.8899999999999998E-2</v>
      </c>
      <c r="Q41" s="11">
        <v>8.6699999999999999E-2</v>
      </c>
      <c r="R41" s="8">
        <v>8.6999999999999994E-2</v>
      </c>
      <c r="S41" s="8">
        <v>8.6999999999999994E-2</v>
      </c>
      <c r="T41" s="8">
        <v>8.6999999999999994E-2</v>
      </c>
      <c r="U41" s="8">
        <v>8.6999999999999994E-2</v>
      </c>
      <c r="V41" s="8">
        <v>8.6999999999999994E-2</v>
      </c>
      <c r="W41" s="8">
        <v>8.6999999999999994E-2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</row>
    <row r="42" spans="1:57" ht="15.9" x14ac:dyDescent="0.4">
      <c r="A42" s="40"/>
      <c r="B42" s="24">
        <v>80</v>
      </c>
      <c r="C42" s="11">
        <v>5.5399999999999991E-2</v>
      </c>
      <c r="D42" s="11">
        <v>5.6899999999999992E-2</v>
      </c>
      <c r="E42" s="11">
        <v>5.7999999999999996E-2</v>
      </c>
      <c r="F42" s="11">
        <v>5.8999999999999997E-2</v>
      </c>
      <c r="G42" s="11">
        <v>6.0799999999999993E-2</v>
      </c>
      <c r="H42" s="11">
        <v>6.4499999999999988E-2</v>
      </c>
      <c r="I42" s="11">
        <v>6.6599999999999993E-2</v>
      </c>
      <c r="J42" s="11">
        <v>6.83E-2</v>
      </c>
      <c r="K42" s="11">
        <v>6.9299999999999987E-2</v>
      </c>
      <c r="L42" s="11">
        <v>7.0999999999999994E-2</v>
      </c>
      <c r="M42" s="11">
        <v>7.17E-2</v>
      </c>
      <c r="N42" s="11">
        <v>7.3399999999999993E-2</v>
      </c>
      <c r="O42" s="11">
        <v>7.6899999999999996E-2</v>
      </c>
      <c r="P42" s="11">
        <v>7.959999999999999E-2</v>
      </c>
      <c r="Q42" s="11">
        <v>8.6999999999999994E-2</v>
      </c>
      <c r="R42" s="8">
        <v>8.6999999999999994E-2</v>
      </c>
      <c r="S42" s="8">
        <v>8.6999999999999994E-2</v>
      </c>
      <c r="T42" s="8">
        <v>8.6999999999999994E-2</v>
      </c>
      <c r="U42" s="8">
        <v>8.6999999999999994E-2</v>
      </c>
      <c r="V42" s="8">
        <v>8.6999999999999994E-2</v>
      </c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</row>
    <row r="43" spans="1:57" ht="15.9" x14ac:dyDescent="0.4">
      <c r="A43" s="40"/>
      <c r="B43" s="24">
        <f>B42+1</f>
        <v>81</v>
      </c>
      <c r="C43" s="13">
        <v>5.6899999999999992E-2</v>
      </c>
      <c r="D43" s="13">
        <v>5.7999999999999996E-2</v>
      </c>
      <c r="E43" s="13">
        <v>5.8999999999999997E-2</v>
      </c>
      <c r="F43" s="13">
        <v>6.0799999999999993E-2</v>
      </c>
      <c r="G43" s="13">
        <v>6.4499999999999988E-2</v>
      </c>
      <c r="H43" s="13">
        <v>6.6599999999999993E-2</v>
      </c>
      <c r="I43" s="13">
        <v>6.83E-2</v>
      </c>
      <c r="J43" s="13">
        <v>6.9299999999999987E-2</v>
      </c>
      <c r="K43" s="13">
        <v>7.0999999999999994E-2</v>
      </c>
      <c r="L43" s="13">
        <v>7.17E-2</v>
      </c>
      <c r="M43" s="13">
        <v>7.3399999999999993E-2</v>
      </c>
      <c r="N43" s="13">
        <v>7.6899999999999996E-2</v>
      </c>
      <c r="O43" s="13">
        <v>7.959999999999999E-2</v>
      </c>
      <c r="P43" s="13">
        <v>8.6999999999999994E-2</v>
      </c>
      <c r="Q43" s="13">
        <v>8.6999999999999994E-2</v>
      </c>
      <c r="R43" s="13">
        <v>8.6999999999999994E-2</v>
      </c>
      <c r="S43" s="13">
        <v>8.6999999999999994E-2</v>
      </c>
      <c r="T43" s="13">
        <v>8.6999999999999994E-2</v>
      </c>
      <c r="U43" s="13">
        <v>8.6999999999999994E-2</v>
      </c>
      <c r="V43" s="12"/>
      <c r="W43" s="12"/>
      <c r="X43" s="12"/>
      <c r="Y43" s="14"/>
      <c r="Z43" s="12"/>
      <c r="AA43" s="15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</row>
    <row r="44" spans="1:57" ht="15.9" x14ac:dyDescent="0.4">
      <c r="A44" s="40"/>
      <c r="B44" s="24">
        <f>B43+1</f>
        <v>82</v>
      </c>
      <c r="C44" s="13">
        <v>5.7999999999999996E-2</v>
      </c>
      <c r="D44" s="13">
        <v>5.8999999999999997E-2</v>
      </c>
      <c r="E44" s="13">
        <v>6.0799999999999993E-2</v>
      </c>
      <c r="F44" s="13">
        <v>6.4499999999999988E-2</v>
      </c>
      <c r="G44" s="13">
        <v>6.6599999999999993E-2</v>
      </c>
      <c r="H44" s="13">
        <v>6.83E-2</v>
      </c>
      <c r="I44" s="13">
        <v>6.9299999999999987E-2</v>
      </c>
      <c r="J44" s="13">
        <v>7.0999999999999994E-2</v>
      </c>
      <c r="K44" s="13">
        <v>7.17E-2</v>
      </c>
      <c r="L44" s="13">
        <v>7.3399999999999993E-2</v>
      </c>
      <c r="M44" s="13">
        <v>7.6899999999999996E-2</v>
      </c>
      <c r="N44" s="13">
        <v>7.959999999999999E-2</v>
      </c>
      <c r="O44" s="13">
        <v>8.6999999999999994E-2</v>
      </c>
      <c r="P44" s="13">
        <v>8.6999999999999994E-2</v>
      </c>
      <c r="Q44" s="13">
        <v>8.6999999999999994E-2</v>
      </c>
      <c r="R44" s="13">
        <v>8.6999999999999994E-2</v>
      </c>
      <c r="S44" s="13">
        <v>8.6999999999999994E-2</v>
      </c>
      <c r="T44" s="13">
        <v>8.6999999999999994E-2</v>
      </c>
      <c r="U44" s="12"/>
      <c r="V44" s="12"/>
      <c r="W44" s="12"/>
      <c r="X44" s="12"/>
      <c r="Y44" s="14"/>
      <c r="Z44" s="12"/>
      <c r="AA44" s="15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</row>
    <row r="45" spans="1:57" ht="15.9" x14ac:dyDescent="0.4">
      <c r="A45" s="40"/>
      <c r="B45" s="24">
        <f>B44+1</f>
        <v>83</v>
      </c>
      <c r="C45" s="13">
        <v>5.8999999999999997E-2</v>
      </c>
      <c r="D45" s="13">
        <v>6.0799999999999993E-2</v>
      </c>
      <c r="E45" s="13">
        <v>6.4499999999999988E-2</v>
      </c>
      <c r="F45" s="13">
        <v>6.6599999999999993E-2</v>
      </c>
      <c r="G45" s="13">
        <v>6.83E-2</v>
      </c>
      <c r="H45" s="13">
        <v>6.9299999999999987E-2</v>
      </c>
      <c r="I45" s="13">
        <v>7.0999999999999994E-2</v>
      </c>
      <c r="J45" s="13">
        <v>7.17E-2</v>
      </c>
      <c r="K45" s="13">
        <v>7.3399999999999993E-2</v>
      </c>
      <c r="L45" s="13">
        <v>7.6899999999999996E-2</v>
      </c>
      <c r="M45" s="13">
        <v>7.959999999999999E-2</v>
      </c>
      <c r="N45" s="13">
        <v>8.6999999999999994E-2</v>
      </c>
      <c r="O45" s="13">
        <v>8.6999999999999994E-2</v>
      </c>
      <c r="P45" s="13">
        <v>8.6999999999999994E-2</v>
      </c>
      <c r="Q45" s="13">
        <v>8.6999999999999994E-2</v>
      </c>
      <c r="R45" s="13">
        <v>8.6999999999999994E-2</v>
      </c>
      <c r="S45" s="13">
        <v>8.6999999999999994E-2</v>
      </c>
      <c r="T45" s="12"/>
      <c r="U45" s="12"/>
      <c r="V45" s="12"/>
      <c r="W45" s="12"/>
      <c r="X45" s="12"/>
      <c r="Y45" s="14"/>
      <c r="Z45" s="12"/>
      <c r="AA45" s="15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</row>
    <row r="46" spans="1:57" ht="15.9" x14ac:dyDescent="0.4">
      <c r="A46" s="40"/>
      <c r="B46" s="24">
        <f>B45+1</f>
        <v>84</v>
      </c>
      <c r="C46" s="13">
        <v>6.0799999999999993E-2</v>
      </c>
      <c r="D46" s="13">
        <v>6.4499999999999988E-2</v>
      </c>
      <c r="E46" s="13">
        <v>6.6599999999999993E-2</v>
      </c>
      <c r="F46" s="13">
        <v>6.83E-2</v>
      </c>
      <c r="G46" s="13">
        <v>6.9299999999999987E-2</v>
      </c>
      <c r="H46" s="13">
        <v>7.0999999999999994E-2</v>
      </c>
      <c r="I46" s="13">
        <v>7.17E-2</v>
      </c>
      <c r="J46" s="13">
        <v>7.3399999999999993E-2</v>
      </c>
      <c r="K46" s="13">
        <v>7.6899999999999996E-2</v>
      </c>
      <c r="L46" s="13">
        <v>7.959999999999999E-2</v>
      </c>
      <c r="M46" s="13">
        <v>8.6999999999999994E-2</v>
      </c>
      <c r="N46" s="13">
        <v>8.6999999999999994E-2</v>
      </c>
      <c r="O46" s="13">
        <v>8.6999999999999994E-2</v>
      </c>
      <c r="P46" s="13">
        <v>8.6999999999999994E-2</v>
      </c>
      <c r="Q46" s="13">
        <v>8.6999999999999994E-2</v>
      </c>
      <c r="R46" s="13">
        <v>8.6999999999999994E-2</v>
      </c>
      <c r="S46" s="12"/>
      <c r="T46" s="12"/>
      <c r="U46" s="12"/>
      <c r="V46" s="12"/>
      <c r="W46" s="12"/>
      <c r="X46" s="12"/>
      <c r="Y46" s="14"/>
      <c r="Z46" s="12"/>
      <c r="AA46" s="15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</row>
    <row r="47" spans="1:57" ht="15.9" x14ac:dyDescent="0.4">
      <c r="A47" s="40"/>
      <c r="B47" s="24">
        <f>B46+1</f>
        <v>85</v>
      </c>
      <c r="C47" s="13">
        <v>6.4499999999999988E-2</v>
      </c>
      <c r="D47" s="13">
        <v>6.6599999999999993E-2</v>
      </c>
      <c r="E47" s="13">
        <v>6.83E-2</v>
      </c>
      <c r="F47" s="13">
        <v>6.9299999999999987E-2</v>
      </c>
      <c r="G47" s="13">
        <v>7.0999999999999994E-2</v>
      </c>
      <c r="H47" s="13">
        <v>7.17E-2</v>
      </c>
      <c r="I47" s="13">
        <v>7.3399999999999993E-2</v>
      </c>
      <c r="J47" s="13">
        <v>7.6899999999999996E-2</v>
      </c>
      <c r="K47" s="13">
        <v>7.959999999999999E-2</v>
      </c>
      <c r="L47" s="13">
        <v>8.6999999999999994E-2</v>
      </c>
      <c r="M47" s="13">
        <v>8.6999999999999994E-2</v>
      </c>
      <c r="N47" s="13">
        <v>8.6999999999999994E-2</v>
      </c>
      <c r="O47" s="13">
        <v>8.6999999999999994E-2</v>
      </c>
      <c r="P47" s="13">
        <v>8.6999999999999994E-2</v>
      </c>
      <c r="Q47" s="13">
        <v>8.6999999999999994E-2</v>
      </c>
      <c r="R47" s="12"/>
      <c r="S47" s="12"/>
      <c r="T47" s="12"/>
      <c r="U47" s="12"/>
      <c r="V47" s="12"/>
      <c r="W47" s="12"/>
      <c r="X47" s="12"/>
      <c r="Y47" s="14"/>
      <c r="Z47" s="12"/>
      <c r="AA47" s="15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</row>
    <row r="48" spans="1:57" x14ac:dyDescent="0.4"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Y48" s="3"/>
      <c r="AA48" s="4"/>
    </row>
    <row r="49" spans="2:27" x14ac:dyDescent="0.4"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Y49" s="3"/>
      <c r="AA49" s="4"/>
    </row>
    <row r="50" spans="2:27" x14ac:dyDescent="0.4"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Y50" s="3"/>
      <c r="AA50" s="4"/>
    </row>
    <row r="51" spans="2:27" x14ac:dyDescent="0.4">
      <c r="B51" s="16"/>
      <c r="C51" s="18"/>
      <c r="Y51" s="3"/>
      <c r="AA51" s="4"/>
    </row>
    <row r="52" spans="2:27" x14ac:dyDescent="0.4">
      <c r="B52" s="16"/>
      <c r="C52" s="18"/>
      <c r="Y52" s="3"/>
      <c r="AA52" s="4"/>
    </row>
    <row r="53" spans="2:27" x14ac:dyDescent="0.4">
      <c r="B53" s="16"/>
      <c r="C53" s="18"/>
      <c r="Y53" s="3"/>
      <c r="AA53" s="4"/>
    </row>
    <row r="54" spans="2:27" x14ac:dyDescent="0.4">
      <c r="B54" s="16"/>
      <c r="C54" s="18"/>
      <c r="Y54" s="3"/>
      <c r="AA54" s="4"/>
    </row>
    <row r="55" spans="2:27" x14ac:dyDescent="0.4">
      <c r="B55" s="16"/>
      <c r="C55" s="18"/>
      <c r="Y55" s="3"/>
      <c r="AA55" s="4"/>
    </row>
    <row r="56" spans="2:27" x14ac:dyDescent="0.4">
      <c r="B56" s="16"/>
      <c r="C56" s="18"/>
      <c r="Y56" s="3"/>
      <c r="AA56" s="4"/>
    </row>
    <row r="57" spans="2:27" x14ac:dyDescent="0.4">
      <c r="B57" s="16"/>
      <c r="C57" s="18"/>
      <c r="Y57" s="3"/>
      <c r="AA57" s="4"/>
    </row>
    <row r="58" spans="2:27" x14ac:dyDescent="0.4">
      <c r="B58" s="16"/>
      <c r="C58" s="18"/>
      <c r="Y58" s="3"/>
      <c r="AA58" s="4"/>
    </row>
    <row r="59" spans="2:27" x14ac:dyDescent="0.4">
      <c r="B59" s="16"/>
      <c r="C59" s="18"/>
      <c r="Y59" s="3"/>
      <c r="AA59" s="4"/>
    </row>
    <row r="60" spans="2:27" x14ac:dyDescent="0.4">
      <c r="B60" s="16"/>
      <c r="C60" s="18"/>
      <c r="Y60" s="3"/>
      <c r="AA60" s="4"/>
    </row>
    <row r="61" spans="2:27" x14ac:dyDescent="0.4">
      <c r="B61" s="16"/>
      <c r="C61" s="18"/>
      <c r="Y61" s="3"/>
      <c r="AA61" s="4"/>
    </row>
    <row r="62" spans="2:27" x14ac:dyDescent="0.4">
      <c r="B62" s="16"/>
      <c r="C62" s="18"/>
      <c r="Y62" s="3"/>
      <c r="AA62" s="4"/>
    </row>
    <row r="63" spans="2:27" x14ac:dyDescent="0.4">
      <c r="B63" s="16"/>
      <c r="C63" s="18"/>
      <c r="Y63" s="3"/>
      <c r="AA63" s="4"/>
    </row>
    <row r="64" spans="2:27" x14ac:dyDescent="0.4">
      <c r="B64" s="16"/>
      <c r="C64" s="18"/>
      <c r="Y64" s="3"/>
      <c r="AA64" s="4"/>
    </row>
    <row r="65" spans="2:27" x14ac:dyDescent="0.4">
      <c r="B65" s="16"/>
      <c r="C65" s="18"/>
      <c r="Y65" s="3"/>
      <c r="AA65" s="4"/>
    </row>
    <row r="66" spans="2:27" x14ac:dyDescent="0.4">
      <c r="B66" s="16"/>
      <c r="C66" s="18"/>
      <c r="Y66" s="3"/>
      <c r="AA66" s="4"/>
    </row>
    <row r="67" spans="2:27" x14ac:dyDescent="0.4">
      <c r="B67" s="16"/>
      <c r="C67" s="18"/>
      <c r="Y67" s="3"/>
      <c r="AA67" s="4"/>
    </row>
    <row r="68" spans="2:27" x14ac:dyDescent="0.4">
      <c r="B68" s="16"/>
      <c r="C68" s="18"/>
      <c r="Y68" s="3"/>
      <c r="AA68" s="4"/>
    </row>
    <row r="69" spans="2:27" x14ac:dyDescent="0.4">
      <c r="B69" s="16"/>
      <c r="C69" s="18"/>
      <c r="Y69" s="3"/>
      <c r="AA69" s="4"/>
    </row>
    <row r="70" spans="2:27" x14ac:dyDescent="0.4">
      <c r="B70" s="16"/>
      <c r="C70" s="18"/>
      <c r="Y70" s="3"/>
      <c r="AA70" s="4"/>
    </row>
    <row r="71" spans="2:27" x14ac:dyDescent="0.4">
      <c r="B71" s="16"/>
      <c r="C71" s="18"/>
      <c r="Y71" s="3"/>
      <c r="AA71" s="4"/>
    </row>
    <row r="72" spans="2:27" x14ac:dyDescent="0.4">
      <c r="B72" s="16"/>
      <c r="C72" s="18"/>
      <c r="Y72" s="3"/>
      <c r="AA72" s="4"/>
    </row>
    <row r="73" spans="2:27" x14ac:dyDescent="0.4">
      <c r="B73" s="16"/>
      <c r="C73" s="18"/>
      <c r="Y73" s="3"/>
      <c r="AA73" s="4"/>
    </row>
    <row r="74" spans="2:27" x14ac:dyDescent="0.4">
      <c r="B74" s="16"/>
      <c r="C74" s="18"/>
      <c r="Y74" s="3"/>
      <c r="AA74" s="4"/>
    </row>
    <row r="75" spans="2:27" x14ac:dyDescent="0.4">
      <c r="B75" s="16"/>
      <c r="C75" s="19"/>
      <c r="Y75" s="3"/>
      <c r="AA75" s="4"/>
    </row>
    <row r="76" spans="2:27" x14ac:dyDescent="0.4">
      <c r="B76" s="16"/>
      <c r="C76" s="19"/>
      <c r="Y76" s="3"/>
      <c r="AA76" s="4"/>
    </row>
    <row r="77" spans="2:27" x14ac:dyDescent="0.4">
      <c r="B77" s="16"/>
      <c r="C77" s="19"/>
      <c r="Y77" s="3"/>
      <c r="AA77" s="4"/>
    </row>
    <row r="78" spans="2:27" x14ac:dyDescent="0.4">
      <c r="B78" s="16"/>
      <c r="C78" s="19"/>
      <c r="Y78" s="3"/>
      <c r="AA78" s="4"/>
    </row>
    <row r="79" spans="2:27" x14ac:dyDescent="0.4">
      <c r="B79" s="16"/>
      <c r="C79" s="19"/>
      <c r="Y79" s="3"/>
      <c r="AA79" s="4"/>
    </row>
    <row r="80" spans="2:27" x14ac:dyDescent="0.4">
      <c r="B80" s="16"/>
      <c r="C80" s="19"/>
      <c r="Y80" s="3"/>
      <c r="AA80" s="4"/>
    </row>
    <row r="81" spans="2:27" x14ac:dyDescent="0.4">
      <c r="B81" s="16"/>
      <c r="C81" s="19"/>
      <c r="Y81" s="3"/>
      <c r="AA81" s="4"/>
    </row>
    <row r="82" spans="2:27" x14ac:dyDescent="0.4">
      <c r="B82" s="16"/>
      <c r="C82" s="19"/>
      <c r="Y82" s="3"/>
      <c r="AA82" s="4"/>
    </row>
    <row r="83" spans="2:27" x14ac:dyDescent="0.4">
      <c r="B83" s="16"/>
      <c r="C83" s="19"/>
      <c r="Y83" s="3"/>
      <c r="AA83" s="4"/>
    </row>
    <row r="84" spans="2:27" x14ac:dyDescent="0.4">
      <c r="B84" s="16"/>
      <c r="C84" s="19"/>
      <c r="Y84" s="3"/>
      <c r="AA84" s="4"/>
    </row>
    <row r="85" spans="2:27" x14ac:dyDescent="0.4">
      <c r="B85" s="16"/>
      <c r="Y85" s="3"/>
      <c r="AA85" s="4"/>
    </row>
    <row r="86" spans="2:27" x14ac:dyDescent="0.4">
      <c r="B86" s="16"/>
      <c r="Y86" s="3"/>
      <c r="AA86" s="4"/>
    </row>
    <row r="87" spans="2:27" x14ac:dyDescent="0.4">
      <c r="B87" s="16"/>
      <c r="Y87" s="3"/>
      <c r="AA87" s="4"/>
    </row>
    <row r="88" spans="2:27" x14ac:dyDescent="0.4">
      <c r="B88" s="16"/>
      <c r="Y88" s="3"/>
      <c r="AA88" s="4"/>
    </row>
    <row r="89" spans="2:27" x14ac:dyDescent="0.4">
      <c r="B89" s="16"/>
      <c r="Y89" s="3"/>
      <c r="AA89" s="4"/>
    </row>
    <row r="90" spans="2:27" x14ac:dyDescent="0.4">
      <c r="B90" s="16"/>
      <c r="Y90" s="3"/>
      <c r="AA90" s="4"/>
    </row>
    <row r="91" spans="2:27" x14ac:dyDescent="0.4">
      <c r="B91" s="16"/>
      <c r="Y91" s="3"/>
      <c r="AA91" s="4"/>
    </row>
    <row r="92" spans="2:27" x14ac:dyDescent="0.4">
      <c r="Y92" s="3"/>
      <c r="AA92" s="4"/>
    </row>
    <row r="93" spans="2:27" x14ac:dyDescent="0.4">
      <c r="Y93" s="3"/>
      <c r="AA93" s="4"/>
    </row>
    <row r="94" spans="2:27" x14ac:dyDescent="0.4">
      <c r="Y94" s="3"/>
      <c r="AA94" s="4"/>
    </row>
    <row r="95" spans="2:27" x14ac:dyDescent="0.4">
      <c r="Y95" s="3"/>
      <c r="AA95" s="4"/>
    </row>
    <row r="96" spans="2:27" x14ac:dyDescent="0.4">
      <c r="Y96" s="3"/>
      <c r="AA96" s="4"/>
    </row>
    <row r="97" spans="25:27" x14ac:dyDescent="0.4">
      <c r="Y97" s="3"/>
      <c r="AA97" s="4"/>
    </row>
    <row r="98" spans="25:27" x14ac:dyDescent="0.4">
      <c r="Y98" s="3"/>
      <c r="AA98" s="4"/>
    </row>
    <row r="99" spans="25:27" x14ac:dyDescent="0.4">
      <c r="Y99" s="3"/>
      <c r="AA99" s="4"/>
    </row>
    <row r="100" spans="25:27" x14ac:dyDescent="0.4">
      <c r="Y100" s="3"/>
      <c r="AA100" s="4"/>
    </row>
    <row r="101" spans="25:27" x14ac:dyDescent="0.4">
      <c r="Y101" s="3"/>
      <c r="AA101" s="4"/>
    </row>
    <row r="102" spans="25:27" x14ac:dyDescent="0.4">
      <c r="Y102" s="3"/>
      <c r="AA102" s="4"/>
    </row>
    <row r="103" spans="25:27" x14ac:dyDescent="0.4">
      <c r="Y103" s="3"/>
      <c r="AA103" s="4"/>
    </row>
    <row r="104" spans="25:27" x14ac:dyDescent="0.4">
      <c r="Y104" s="3"/>
      <c r="AA104" s="4"/>
    </row>
    <row r="105" spans="25:27" x14ac:dyDescent="0.4">
      <c r="Y105" s="3"/>
      <c r="AA105" s="4"/>
    </row>
    <row r="106" spans="25:27" x14ac:dyDescent="0.4">
      <c r="Y106" s="3"/>
      <c r="AA106" s="4"/>
    </row>
    <row r="107" spans="25:27" x14ac:dyDescent="0.4">
      <c r="Y107" s="3"/>
      <c r="AA107" s="4"/>
    </row>
    <row r="108" spans="25:27" x14ac:dyDescent="0.4">
      <c r="Y108" s="3"/>
      <c r="AA108" s="4"/>
    </row>
    <row r="109" spans="25:27" x14ac:dyDescent="0.4">
      <c r="Y109" s="3"/>
      <c r="AA109" s="4"/>
    </row>
    <row r="110" spans="25:27" x14ac:dyDescent="0.4">
      <c r="Y110" s="3"/>
      <c r="AA110" s="4"/>
    </row>
    <row r="111" spans="25:27" x14ac:dyDescent="0.4">
      <c r="Y111" s="3"/>
      <c r="AA111" s="4"/>
    </row>
    <row r="112" spans="25:27" x14ac:dyDescent="0.4">
      <c r="Y112" s="3"/>
      <c r="AA112" s="4"/>
    </row>
    <row r="113" spans="25:27" x14ac:dyDescent="0.4">
      <c r="Y113" s="3"/>
      <c r="AA113" s="4"/>
    </row>
    <row r="114" spans="25:27" x14ac:dyDescent="0.4">
      <c r="Y114" s="3"/>
      <c r="AA114" s="4"/>
    </row>
    <row r="115" spans="25:27" x14ac:dyDescent="0.4">
      <c r="Y115" s="3"/>
      <c r="AA115" s="4"/>
    </row>
    <row r="116" spans="25:27" x14ac:dyDescent="0.4">
      <c r="Y116" s="3"/>
      <c r="AA116" s="4"/>
    </row>
    <row r="117" spans="25:27" x14ac:dyDescent="0.4">
      <c r="Y117" s="3"/>
      <c r="AA117" s="4"/>
    </row>
    <row r="118" spans="25:27" x14ac:dyDescent="0.4">
      <c r="Y118" s="3"/>
      <c r="AA118" s="4"/>
    </row>
    <row r="119" spans="25:27" x14ac:dyDescent="0.4">
      <c r="Y119" s="3"/>
      <c r="AA119" s="4"/>
    </row>
    <row r="120" spans="25:27" x14ac:dyDescent="0.4">
      <c r="Y120" s="3"/>
      <c r="AA120" s="4"/>
    </row>
    <row r="121" spans="25:27" x14ac:dyDescent="0.4">
      <c r="Y121" s="3"/>
      <c r="AA121" s="4"/>
    </row>
    <row r="122" spans="25:27" x14ac:dyDescent="0.4">
      <c r="Y122" s="3"/>
      <c r="AA122" s="4"/>
    </row>
    <row r="123" spans="25:27" x14ac:dyDescent="0.4">
      <c r="Y123" s="3"/>
      <c r="AA123" s="4"/>
    </row>
    <row r="124" spans="25:27" x14ac:dyDescent="0.4">
      <c r="Y124" s="3"/>
      <c r="AA124" s="4"/>
    </row>
    <row r="125" spans="25:27" x14ac:dyDescent="0.4">
      <c r="Y125" s="3"/>
      <c r="AA125" s="4"/>
    </row>
    <row r="126" spans="25:27" x14ac:dyDescent="0.4">
      <c r="Y126" s="3"/>
      <c r="AA126" s="4"/>
    </row>
    <row r="127" spans="25:27" x14ac:dyDescent="0.4">
      <c r="Y127" s="3"/>
      <c r="AA127" s="4"/>
    </row>
    <row r="128" spans="25:27" x14ac:dyDescent="0.4">
      <c r="Y128" s="3"/>
      <c r="AA128" s="4"/>
    </row>
    <row r="129" spans="25:27" x14ac:dyDescent="0.4">
      <c r="Y129" s="3"/>
      <c r="AA129" s="4"/>
    </row>
    <row r="130" spans="25:27" x14ac:dyDescent="0.4">
      <c r="Y130" s="3"/>
      <c r="AA130" s="4"/>
    </row>
    <row r="131" spans="25:27" x14ac:dyDescent="0.4">
      <c r="Y131" s="3"/>
      <c r="AA131" s="4"/>
    </row>
    <row r="132" spans="25:27" x14ac:dyDescent="0.4">
      <c r="Y132" s="3"/>
      <c r="AA132" s="4"/>
    </row>
    <row r="133" spans="25:27" x14ac:dyDescent="0.4">
      <c r="Y133" s="3"/>
      <c r="AA133" s="4"/>
    </row>
    <row r="134" spans="25:27" x14ac:dyDescent="0.4">
      <c r="Y134" s="3"/>
      <c r="AA134" s="4"/>
    </row>
    <row r="135" spans="25:27" x14ac:dyDescent="0.4">
      <c r="Y135" s="3"/>
      <c r="AA135" s="4"/>
    </row>
    <row r="136" spans="25:27" x14ac:dyDescent="0.4">
      <c r="Y136" s="3"/>
      <c r="AA136" s="4"/>
    </row>
    <row r="137" spans="25:27" x14ac:dyDescent="0.4">
      <c r="Y137" s="3"/>
      <c r="AA137" s="4"/>
    </row>
    <row r="138" spans="25:27" x14ac:dyDescent="0.4">
      <c r="Y138" s="3"/>
      <c r="AA138" s="4"/>
    </row>
    <row r="139" spans="25:27" x14ac:dyDescent="0.4">
      <c r="Y139" s="3"/>
      <c r="AA139" s="4"/>
    </row>
    <row r="140" spans="25:27" x14ac:dyDescent="0.4">
      <c r="Y140" s="3"/>
      <c r="AA140" s="4"/>
    </row>
    <row r="141" spans="25:27" x14ac:dyDescent="0.4">
      <c r="Y141" s="3"/>
      <c r="AA141" s="4"/>
    </row>
    <row r="142" spans="25:27" x14ac:dyDescent="0.4">
      <c r="Y142" s="3"/>
      <c r="AA142" s="4"/>
    </row>
    <row r="143" spans="25:27" x14ac:dyDescent="0.4">
      <c r="Y143" s="3"/>
      <c r="AA143" s="4"/>
    </row>
    <row r="144" spans="25:27" x14ac:dyDescent="0.4">
      <c r="Y144" s="3"/>
      <c r="AA144" s="4"/>
    </row>
    <row r="145" spans="25:27" x14ac:dyDescent="0.4">
      <c r="Y145" s="3"/>
      <c r="AA145" s="4"/>
    </row>
    <row r="146" spans="25:27" x14ac:dyDescent="0.4">
      <c r="Y146" s="3"/>
      <c r="AA146" s="4"/>
    </row>
    <row r="147" spans="25:27" x14ac:dyDescent="0.4">
      <c r="Y147" s="3"/>
      <c r="AA147" s="4"/>
    </row>
    <row r="148" spans="25:27" x14ac:dyDescent="0.4">
      <c r="Y148" s="3"/>
      <c r="AA148" s="4"/>
    </row>
    <row r="149" spans="25:27" x14ac:dyDescent="0.4">
      <c r="Y149" s="3"/>
      <c r="AA149" s="4"/>
    </row>
    <row r="150" spans="25:27" x14ac:dyDescent="0.4">
      <c r="Y150" s="3"/>
      <c r="AA150" s="4"/>
    </row>
    <row r="151" spans="25:27" x14ac:dyDescent="0.4">
      <c r="Y151" s="3"/>
      <c r="AA151" s="4"/>
    </row>
    <row r="152" spans="25:27" x14ac:dyDescent="0.4">
      <c r="Y152" s="3"/>
      <c r="AA152" s="4"/>
    </row>
    <row r="153" spans="25:27" x14ac:dyDescent="0.4">
      <c r="Y153" s="3"/>
      <c r="AA153" s="4"/>
    </row>
    <row r="154" spans="25:27" x14ac:dyDescent="0.4">
      <c r="Y154" s="3"/>
      <c r="AA154" s="4"/>
    </row>
    <row r="155" spans="25:27" x14ac:dyDescent="0.4">
      <c r="Y155" s="3"/>
      <c r="AA155" s="4"/>
    </row>
    <row r="156" spans="25:27" x14ac:dyDescent="0.4">
      <c r="Y156" s="3"/>
      <c r="AA156" s="4"/>
    </row>
    <row r="157" spans="25:27" x14ac:dyDescent="0.4">
      <c r="Y157" s="3"/>
      <c r="AA157" s="4"/>
    </row>
    <row r="158" spans="25:27" x14ac:dyDescent="0.4">
      <c r="Y158" s="3"/>
      <c r="AA158" s="4"/>
    </row>
    <row r="159" spans="25:27" x14ac:dyDescent="0.4">
      <c r="Y159" s="3"/>
      <c r="AA159" s="4"/>
    </row>
    <row r="160" spans="25:27" x14ac:dyDescent="0.4">
      <c r="Y160" s="3"/>
      <c r="AA160" s="4"/>
    </row>
    <row r="161" spans="25:27" x14ac:dyDescent="0.4">
      <c r="Y161" s="3"/>
      <c r="AA161" s="4"/>
    </row>
    <row r="162" spans="25:27" x14ac:dyDescent="0.4">
      <c r="Y162" s="3"/>
      <c r="AA162" s="4"/>
    </row>
    <row r="163" spans="25:27" x14ac:dyDescent="0.4">
      <c r="Y163" s="3"/>
      <c r="AA163" s="4"/>
    </row>
    <row r="164" spans="25:27" x14ac:dyDescent="0.4">
      <c r="Y164" s="3"/>
      <c r="AA164" s="4"/>
    </row>
    <row r="165" spans="25:27" x14ac:dyDescent="0.4">
      <c r="Y165" s="3"/>
      <c r="AA165" s="4"/>
    </row>
    <row r="166" spans="25:27" x14ac:dyDescent="0.4">
      <c r="Y166" s="3"/>
      <c r="AA166" s="4"/>
    </row>
    <row r="167" spans="25:27" x14ac:dyDescent="0.4">
      <c r="Y167" s="3"/>
      <c r="AA167" s="4"/>
    </row>
    <row r="168" spans="25:27" x14ac:dyDescent="0.4">
      <c r="Y168" s="3"/>
      <c r="AA168" s="4"/>
    </row>
    <row r="169" spans="25:27" x14ac:dyDescent="0.4">
      <c r="Y169" s="3"/>
      <c r="AA169" s="4"/>
    </row>
    <row r="170" spans="25:27" x14ac:dyDescent="0.4">
      <c r="Y170" s="3"/>
      <c r="AA170" s="4"/>
    </row>
    <row r="171" spans="25:27" x14ac:dyDescent="0.4">
      <c r="Y171" s="3"/>
      <c r="AA171" s="4"/>
    </row>
    <row r="172" spans="25:27" x14ac:dyDescent="0.4">
      <c r="Y172" s="3"/>
      <c r="AA172" s="4"/>
    </row>
    <row r="173" spans="25:27" x14ac:dyDescent="0.4">
      <c r="Y173" s="3"/>
      <c r="AA173" s="4"/>
    </row>
    <row r="174" spans="25:27" x14ac:dyDescent="0.4">
      <c r="Y174" s="3"/>
      <c r="AA174" s="4"/>
    </row>
    <row r="175" spans="25:27" x14ac:dyDescent="0.4">
      <c r="Y175" s="3"/>
      <c r="AA175" s="4"/>
    </row>
    <row r="176" spans="25:27" x14ac:dyDescent="0.4">
      <c r="Y176" s="3"/>
      <c r="AA176" s="4"/>
    </row>
    <row r="177" spans="25:27" x14ac:dyDescent="0.4">
      <c r="Y177" s="3"/>
      <c r="AA177" s="4"/>
    </row>
    <row r="178" spans="25:27" x14ac:dyDescent="0.4">
      <c r="Y178" s="3"/>
      <c r="AA178" s="4"/>
    </row>
    <row r="179" spans="25:27" x14ac:dyDescent="0.4">
      <c r="Y179" s="3"/>
      <c r="AA179" s="4"/>
    </row>
    <row r="180" spans="25:27" x14ac:dyDescent="0.4">
      <c r="Y180" s="3"/>
      <c r="AA180" s="4"/>
    </row>
    <row r="181" spans="25:27" x14ac:dyDescent="0.4">
      <c r="Y181" s="3"/>
      <c r="AA181" s="4"/>
    </row>
    <row r="182" spans="25:27" x14ac:dyDescent="0.4">
      <c r="Y182" s="3"/>
      <c r="AA182" s="4"/>
    </row>
    <row r="183" spans="25:27" x14ac:dyDescent="0.4">
      <c r="Y183" s="3"/>
      <c r="AA183" s="4"/>
    </row>
    <row r="184" spans="25:27" x14ac:dyDescent="0.4">
      <c r="Y184" s="3"/>
      <c r="AA184" s="4"/>
    </row>
    <row r="185" spans="25:27" x14ac:dyDescent="0.4">
      <c r="Y185" s="3"/>
      <c r="AA185" s="4"/>
    </row>
    <row r="186" spans="25:27" x14ac:dyDescent="0.4">
      <c r="Y186" s="3"/>
      <c r="AA186" s="4"/>
    </row>
    <row r="187" spans="25:27" x14ac:dyDescent="0.4">
      <c r="Y187" s="3"/>
      <c r="AA187" s="4"/>
    </row>
    <row r="188" spans="25:27" x14ac:dyDescent="0.4">
      <c r="Y188" s="3"/>
      <c r="AA188" s="4"/>
    </row>
    <row r="189" spans="25:27" x14ac:dyDescent="0.4">
      <c r="Y189" s="3"/>
      <c r="AA189" s="4"/>
    </row>
    <row r="190" spans="25:27" x14ac:dyDescent="0.4">
      <c r="Y190" s="3"/>
      <c r="AA190" s="4"/>
    </row>
    <row r="191" spans="25:27" x14ac:dyDescent="0.4">
      <c r="Y191" s="3"/>
      <c r="AA191" s="4"/>
    </row>
    <row r="192" spans="25:27" x14ac:dyDescent="0.4">
      <c r="Y192" s="3"/>
      <c r="AA192" s="4"/>
    </row>
    <row r="193" spans="25:27" x14ac:dyDescent="0.4">
      <c r="Y193" s="3"/>
      <c r="AA193" s="4"/>
    </row>
    <row r="194" spans="25:27" x14ac:dyDescent="0.4">
      <c r="Y194" s="3"/>
      <c r="AA194" s="4"/>
    </row>
    <row r="195" spans="25:27" x14ac:dyDescent="0.4">
      <c r="Y195" s="3"/>
      <c r="AA195" s="4"/>
    </row>
    <row r="196" spans="25:27" x14ac:dyDescent="0.4">
      <c r="Y196" s="3"/>
      <c r="AA196" s="4"/>
    </row>
    <row r="197" spans="25:27" x14ac:dyDescent="0.4">
      <c r="Y197" s="3"/>
      <c r="AA197" s="4"/>
    </row>
    <row r="198" spans="25:27" x14ac:dyDescent="0.4">
      <c r="Y198" s="3"/>
      <c r="AA198" s="4"/>
    </row>
    <row r="199" spans="25:27" x14ac:dyDescent="0.4">
      <c r="Y199" s="3"/>
      <c r="AA199" s="4"/>
    </row>
    <row r="200" spans="25:27" x14ac:dyDescent="0.4">
      <c r="Y200" s="3"/>
      <c r="AA200" s="4"/>
    </row>
    <row r="201" spans="25:27" x14ac:dyDescent="0.4">
      <c r="Y201" s="3"/>
      <c r="AA201" s="4"/>
    </row>
    <row r="202" spans="25:27" x14ac:dyDescent="0.4">
      <c r="Y202" s="3"/>
      <c r="AA202" s="4"/>
    </row>
    <row r="203" spans="25:27" x14ac:dyDescent="0.4">
      <c r="Y203" s="3"/>
      <c r="AA203" s="4"/>
    </row>
    <row r="204" spans="25:27" x14ac:dyDescent="0.4">
      <c r="Y204" s="3"/>
      <c r="AA204" s="4"/>
    </row>
    <row r="205" spans="25:27" x14ac:dyDescent="0.4">
      <c r="Y205" s="3"/>
      <c r="AA205" s="4"/>
    </row>
    <row r="206" spans="25:27" x14ac:dyDescent="0.4">
      <c r="Y206" s="3"/>
      <c r="AA206" s="4"/>
    </row>
    <row r="207" spans="25:27" x14ac:dyDescent="0.4">
      <c r="Y207" s="3"/>
      <c r="AA207" s="4"/>
    </row>
    <row r="208" spans="25:27" x14ac:dyDescent="0.4">
      <c r="Y208" s="3"/>
      <c r="AA208" s="4"/>
    </row>
    <row r="209" spans="25:27" x14ac:dyDescent="0.4">
      <c r="Y209" s="3"/>
      <c r="AA209" s="4"/>
    </row>
    <row r="210" spans="25:27" x14ac:dyDescent="0.4">
      <c r="Y210" s="3"/>
      <c r="AA210" s="4"/>
    </row>
    <row r="211" spans="25:27" x14ac:dyDescent="0.4">
      <c r="Y211" s="3"/>
      <c r="AA211" s="4"/>
    </row>
    <row r="212" spans="25:27" x14ac:dyDescent="0.4">
      <c r="Y212" s="3"/>
      <c r="AA212" s="4"/>
    </row>
    <row r="213" spans="25:27" x14ac:dyDescent="0.4">
      <c r="Y213" s="3"/>
      <c r="AA213" s="4"/>
    </row>
    <row r="214" spans="25:27" x14ac:dyDescent="0.4">
      <c r="Y214" s="3"/>
      <c r="AA214" s="4"/>
    </row>
    <row r="215" spans="25:27" x14ac:dyDescent="0.4">
      <c r="Y215" s="3"/>
      <c r="AA215" s="4"/>
    </row>
    <row r="216" spans="25:27" x14ac:dyDescent="0.4">
      <c r="Y216" s="3"/>
      <c r="AA216" s="4"/>
    </row>
    <row r="217" spans="25:27" x14ac:dyDescent="0.4">
      <c r="Y217" s="3"/>
      <c r="AA217" s="4"/>
    </row>
    <row r="218" spans="25:27" x14ac:dyDescent="0.4">
      <c r="Y218" s="3"/>
      <c r="AA218" s="4"/>
    </row>
    <row r="219" spans="25:27" x14ac:dyDescent="0.4">
      <c r="Y219" s="3"/>
      <c r="AA219" s="4"/>
    </row>
    <row r="220" spans="25:27" x14ac:dyDescent="0.4">
      <c r="Y220" s="3"/>
      <c r="AA220" s="4"/>
    </row>
    <row r="221" spans="25:27" x14ac:dyDescent="0.4">
      <c r="Y221" s="3"/>
      <c r="AA221" s="4"/>
    </row>
    <row r="222" spans="25:27" x14ac:dyDescent="0.4">
      <c r="Y222" s="3"/>
      <c r="AA222" s="4"/>
    </row>
    <row r="223" spans="25:27" x14ac:dyDescent="0.4">
      <c r="Y223" s="3"/>
      <c r="AA223" s="4"/>
    </row>
    <row r="224" spans="25:27" x14ac:dyDescent="0.4">
      <c r="Y224" s="3"/>
      <c r="AA224" s="4"/>
    </row>
    <row r="225" spans="25:27" x14ac:dyDescent="0.4">
      <c r="Y225" s="3"/>
      <c r="AA225" s="4"/>
    </row>
    <row r="226" spans="25:27" x14ac:dyDescent="0.4">
      <c r="Y226" s="3"/>
      <c r="AA226" s="4"/>
    </row>
    <row r="227" spans="25:27" x14ac:dyDescent="0.4">
      <c r="Y227" s="3"/>
      <c r="AA227" s="4"/>
    </row>
    <row r="228" spans="25:27" x14ac:dyDescent="0.4">
      <c r="Y228" s="3"/>
      <c r="AA228" s="4"/>
    </row>
    <row r="229" spans="25:27" x14ac:dyDescent="0.4">
      <c r="Y229" s="3"/>
      <c r="AA229" s="4"/>
    </row>
    <row r="230" spans="25:27" x14ac:dyDescent="0.4">
      <c r="Y230" s="3"/>
      <c r="AA230" s="4"/>
    </row>
    <row r="231" spans="25:27" x14ac:dyDescent="0.4">
      <c r="Y231" s="3"/>
      <c r="AA231" s="4"/>
    </row>
    <row r="232" spans="25:27" x14ac:dyDescent="0.4">
      <c r="Y232" s="3"/>
      <c r="AA232" s="4"/>
    </row>
    <row r="233" spans="25:27" x14ac:dyDescent="0.4">
      <c r="Y233" s="3"/>
      <c r="AA233" s="4"/>
    </row>
    <row r="234" spans="25:27" x14ac:dyDescent="0.4">
      <c r="Y234" s="3"/>
      <c r="AA234" s="4"/>
    </row>
    <row r="235" spans="25:27" x14ac:dyDescent="0.4">
      <c r="Y235" s="3"/>
      <c r="AA235" s="4"/>
    </row>
    <row r="236" spans="25:27" x14ac:dyDescent="0.4">
      <c r="Y236" s="3"/>
      <c r="AA236" s="4"/>
    </row>
    <row r="237" spans="25:27" x14ac:dyDescent="0.4">
      <c r="Y237" s="3"/>
      <c r="AA237" s="4"/>
    </row>
    <row r="238" spans="25:27" x14ac:dyDescent="0.4">
      <c r="Y238" s="3"/>
      <c r="AA238" s="4"/>
    </row>
    <row r="239" spans="25:27" x14ac:dyDescent="0.4">
      <c r="Y239" s="3"/>
      <c r="AA239" s="4"/>
    </row>
    <row r="240" spans="25:27" x14ac:dyDescent="0.4">
      <c r="Y240" s="3"/>
      <c r="AA240" s="4"/>
    </row>
    <row r="241" spans="25:27" x14ac:dyDescent="0.4">
      <c r="Y241" s="3"/>
      <c r="AA241" s="4"/>
    </row>
    <row r="242" spans="25:27" x14ac:dyDescent="0.4">
      <c r="Y242" s="3"/>
      <c r="AA242" s="4"/>
    </row>
    <row r="243" spans="25:27" x14ac:dyDescent="0.4">
      <c r="Y243" s="3"/>
      <c r="AA243" s="4"/>
    </row>
    <row r="244" spans="25:27" x14ac:dyDescent="0.4">
      <c r="Y244" s="3"/>
      <c r="AA244" s="4"/>
    </row>
    <row r="245" spans="25:27" x14ac:dyDescent="0.4">
      <c r="Y245" s="3"/>
      <c r="AA245" s="4"/>
    </row>
    <row r="246" spans="25:27" x14ac:dyDescent="0.4">
      <c r="Y246" s="3"/>
      <c r="AA246" s="4"/>
    </row>
    <row r="247" spans="25:27" x14ac:dyDescent="0.4">
      <c r="Y247" s="3"/>
      <c r="AA247" s="4"/>
    </row>
    <row r="248" spans="25:27" x14ac:dyDescent="0.4">
      <c r="Y248" s="3"/>
      <c r="AA248" s="4"/>
    </row>
    <row r="249" spans="25:27" x14ac:dyDescent="0.4">
      <c r="Y249" s="3"/>
      <c r="AA249" s="4"/>
    </row>
    <row r="250" spans="25:27" x14ac:dyDescent="0.4">
      <c r="Y250" s="3"/>
      <c r="AA250" s="4"/>
    </row>
    <row r="251" spans="25:27" x14ac:dyDescent="0.4">
      <c r="Y251" s="3"/>
      <c r="AA251" s="4"/>
    </row>
    <row r="252" spans="25:27" x14ac:dyDescent="0.4">
      <c r="Y252" s="3"/>
      <c r="AA252" s="4"/>
    </row>
    <row r="253" spans="25:27" x14ac:dyDescent="0.4">
      <c r="Y253" s="3"/>
      <c r="AA253" s="4"/>
    </row>
    <row r="254" spans="25:27" x14ac:dyDescent="0.4">
      <c r="Y254" s="3"/>
      <c r="AA254" s="4"/>
    </row>
    <row r="255" spans="25:27" x14ac:dyDescent="0.4">
      <c r="Y255" s="3"/>
      <c r="AA255" s="4"/>
    </row>
    <row r="256" spans="25:27" x14ac:dyDescent="0.4">
      <c r="Y256" s="3"/>
      <c r="AA256" s="4"/>
    </row>
    <row r="257" spans="25:27" x14ac:dyDescent="0.4">
      <c r="Y257" s="3"/>
      <c r="AA257" s="4"/>
    </row>
    <row r="258" spans="25:27" x14ac:dyDescent="0.4">
      <c r="Y258" s="3"/>
      <c r="AA258" s="4"/>
    </row>
    <row r="259" spans="25:27" x14ac:dyDescent="0.4">
      <c r="Y259" s="3"/>
      <c r="AA259" s="4"/>
    </row>
    <row r="260" spans="25:27" x14ac:dyDescent="0.4">
      <c r="Y260" s="3"/>
      <c r="AA260" s="4"/>
    </row>
    <row r="261" spans="25:27" x14ac:dyDescent="0.4">
      <c r="Y261" s="3"/>
      <c r="AA261" s="4"/>
    </row>
    <row r="262" spans="25:27" x14ac:dyDescent="0.4">
      <c r="Y262" s="3"/>
      <c r="AA262" s="4"/>
    </row>
    <row r="263" spans="25:27" x14ac:dyDescent="0.4">
      <c r="Y263" s="3"/>
      <c r="AA263" s="4"/>
    </row>
    <row r="264" spans="25:27" x14ac:dyDescent="0.4">
      <c r="Y264" s="3"/>
      <c r="AA264" s="4"/>
    </row>
    <row r="265" spans="25:27" x14ac:dyDescent="0.4">
      <c r="Y265" s="3"/>
      <c r="AA265" s="4"/>
    </row>
    <row r="266" spans="25:27" x14ac:dyDescent="0.4">
      <c r="Y266" s="3"/>
      <c r="AA266" s="4"/>
    </row>
    <row r="267" spans="25:27" x14ac:dyDescent="0.4">
      <c r="Y267" s="3"/>
      <c r="AA267" s="4"/>
    </row>
    <row r="268" spans="25:27" x14ac:dyDescent="0.4">
      <c r="Y268" s="3"/>
      <c r="AA268" s="4"/>
    </row>
    <row r="269" spans="25:27" x14ac:dyDescent="0.4">
      <c r="Y269" s="3"/>
      <c r="AA269" s="4"/>
    </row>
    <row r="270" spans="25:27" x14ac:dyDescent="0.4">
      <c r="Y270" s="3"/>
      <c r="AA270" s="4"/>
    </row>
    <row r="271" spans="25:27" x14ac:dyDescent="0.4">
      <c r="Y271" s="3"/>
      <c r="AA271" s="4"/>
    </row>
    <row r="272" spans="25:27" x14ac:dyDescent="0.4">
      <c r="Y272" s="3"/>
      <c r="AA272" s="4"/>
    </row>
    <row r="273" spans="25:27" x14ac:dyDescent="0.4">
      <c r="Y273" s="3"/>
      <c r="AA273" s="4"/>
    </row>
    <row r="274" spans="25:27" x14ac:dyDescent="0.4">
      <c r="Y274" s="3"/>
      <c r="AA274" s="4"/>
    </row>
    <row r="275" spans="25:27" x14ac:dyDescent="0.4">
      <c r="Y275" s="3"/>
      <c r="AA275" s="4"/>
    </row>
    <row r="276" spans="25:27" x14ac:dyDescent="0.4">
      <c r="Y276" s="3"/>
      <c r="AA276" s="4"/>
    </row>
    <row r="277" spans="25:27" x14ac:dyDescent="0.4">
      <c r="Y277" s="3"/>
      <c r="AA277" s="4"/>
    </row>
    <row r="278" spans="25:27" x14ac:dyDescent="0.4">
      <c r="Y278" s="3"/>
      <c r="AA278" s="4"/>
    </row>
    <row r="279" spans="25:27" x14ac:dyDescent="0.4">
      <c r="Y279" s="3"/>
      <c r="AA279" s="4"/>
    </row>
    <row r="280" spans="25:27" x14ac:dyDescent="0.4">
      <c r="Y280" s="3"/>
      <c r="AA280" s="4"/>
    </row>
    <row r="281" spans="25:27" x14ac:dyDescent="0.4">
      <c r="Y281" s="3"/>
      <c r="AA281" s="4"/>
    </row>
    <row r="282" spans="25:27" x14ac:dyDescent="0.4">
      <c r="Y282" s="3"/>
      <c r="AA282" s="4"/>
    </row>
    <row r="283" spans="25:27" x14ac:dyDescent="0.4">
      <c r="Y283" s="3"/>
      <c r="AA283" s="4"/>
    </row>
    <row r="284" spans="25:27" x14ac:dyDescent="0.4">
      <c r="Y284" s="3"/>
      <c r="AA284" s="4"/>
    </row>
    <row r="285" spans="25:27" x14ac:dyDescent="0.4">
      <c r="Y285" s="3"/>
      <c r="AA285" s="4"/>
    </row>
    <row r="286" spans="25:27" x14ac:dyDescent="0.4">
      <c r="Y286" s="3"/>
      <c r="AA286" s="4"/>
    </row>
    <row r="287" spans="25:27" x14ac:dyDescent="0.4">
      <c r="Y287" s="3"/>
      <c r="AA287" s="4"/>
    </row>
    <row r="288" spans="25:27" x14ac:dyDescent="0.4">
      <c r="Y288" s="3"/>
      <c r="AA288" s="4"/>
    </row>
    <row r="289" spans="25:27" x14ac:dyDescent="0.4">
      <c r="Y289" s="3"/>
      <c r="AA289" s="4"/>
    </row>
    <row r="290" spans="25:27" x14ac:dyDescent="0.4">
      <c r="Y290" s="3"/>
      <c r="AA290" s="4"/>
    </row>
    <row r="291" spans="25:27" x14ac:dyDescent="0.4">
      <c r="Y291" s="3"/>
      <c r="AA291" s="4"/>
    </row>
    <row r="292" spans="25:27" x14ac:dyDescent="0.4">
      <c r="Y292" s="3"/>
      <c r="AA292" s="4"/>
    </row>
    <row r="293" spans="25:27" x14ac:dyDescent="0.4">
      <c r="Y293" s="3"/>
      <c r="AA293" s="4"/>
    </row>
    <row r="294" spans="25:27" x14ac:dyDescent="0.4">
      <c r="Y294" s="3"/>
      <c r="AA294" s="4"/>
    </row>
    <row r="295" spans="25:27" x14ac:dyDescent="0.4">
      <c r="Y295" s="3"/>
      <c r="AA295" s="4"/>
    </row>
    <row r="296" spans="25:27" x14ac:dyDescent="0.4">
      <c r="Y296" s="3"/>
      <c r="AA296" s="4"/>
    </row>
    <row r="297" spans="25:27" x14ac:dyDescent="0.4">
      <c r="Y297" s="3"/>
      <c r="AA297" s="4"/>
    </row>
    <row r="298" spans="25:27" x14ac:dyDescent="0.4">
      <c r="Y298" s="3"/>
      <c r="AA298" s="4"/>
    </row>
    <row r="299" spans="25:27" x14ac:dyDescent="0.4">
      <c r="Y299" s="3"/>
      <c r="AA299" s="4"/>
    </row>
    <row r="300" spans="25:27" x14ac:dyDescent="0.4">
      <c r="Y300" s="3"/>
      <c r="AA300" s="4"/>
    </row>
    <row r="301" spans="25:27" x14ac:dyDescent="0.4">
      <c r="Y301" s="3"/>
      <c r="AA301" s="4"/>
    </row>
    <row r="302" spans="25:27" x14ac:dyDescent="0.4">
      <c r="Y302" s="3"/>
      <c r="AA302" s="4"/>
    </row>
    <row r="303" spans="25:27" x14ac:dyDescent="0.4">
      <c r="Y303" s="3"/>
      <c r="AA303" s="4"/>
    </row>
    <row r="304" spans="25:27" x14ac:dyDescent="0.4">
      <c r="Y304" s="3"/>
      <c r="AA304" s="4"/>
    </row>
    <row r="305" spans="25:27" x14ac:dyDescent="0.4">
      <c r="Y305" s="3"/>
      <c r="AA305" s="4"/>
    </row>
    <row r="306" spans="25:27" x14ac:dyDescent="0.4">
      <c r="Y306" s="3"/>
      <c r="AA306" s="4"/>
    </row>
    <row r="307" spans="25:27" x14ac:dyDescent="0.4">
      <c r="Y307" s="3"/>
      <c r="AA307" s="4"/>
    </row>
    <row r="308" spans="25:27" x14ac:dyDescent="0.4">
      <c r="Y308" s="3"/>
      <c r="AA308" s="4"/>
    </row>
    <row r="309" spans="25:27" x14ac:dyDescent="0.4">
      <c r="Y309" s="3"/>
      <c r="AA309" s="4"/>
    </row>
    <row r="310" spans="25:27" x14ac:dyDescent="0.4">
      <c r="Y310" s="3"/>
      <c r="AA310" s="4"/>
    </row>
    <row r="311" spans="25:27" x14ac:dyDescent="0.4">
      <c r="Y311" s="3"/>
      <c r="AA311" s="4"/>
    </row>
    <row r="312" spans="25:27" x14ac:dyDescent="0.4">
      <c r="Y312" s="3"/>
      <c r="AA312" s="4"/>
    </row>
    <row r="313" spans="25:27" x14ac:dyDescent="0.4">
      <c r="Y313" s="3"/>
      <c r="AA313" s="4"/>
    </row>
    <row r="314" spans="25:27" x14ac:dyDescent="0.4">
      <c r="Y314" s="3"/>
      <c r="AA314" s="4"/>
    </row>
    <row r="315" spans="25:27" x14ac:dyDescent="0.4">
      <c r="Y315" s="3"/>
      <c r="AA315" s="4"/>
    </row>
    <row r="316" spans="25:27" x14ac:dyDescent="0.4">
      <c r="Y316" s="3"/>
      <c r="AA316" s="4"/>
    </row>
    <row r="317" spans="25:27" x14ac:dyDescent="0.4">
      <c r="Y317" s="3"/>
      <c r="AA317" s="4"/>
    </row>
    <row r="318" spans="25:27" x14ac:dyDescent="0.4">
      <c r="Y318" s="3"/>
      <c r="AA318" s="4"/>
    </row>
    <row r="319" spans="25:27" x14ac:dyDescent="0.4">
      <c r="Y319" s="3"/>
      <c r="AA319" s="4"/>
    </row>
    <row r="320" spans="25:27" x14ac:dyDescent="0.4">
      <c r="Y320" s="3"/>
      <c r="AA320" s="4"/>
    </row>
    <row r="321" spans="25:27" x14ac:dyDescent="0.4">
      <c r="Y321" s="3"/>
      <c r="AA321" s="4"/>
    </row>
    <row r="322" spans="25:27" x14ac:dyDescent="0.4">
      <c r="Y322" s="3"/>
      <c r="AA322" s="4"/>
    </row>
    <row r="323" spans="25:27" x14ac:dyDescent="0.4">
      <c r="Y323" s="3"/>
      <c r="AA323" s="4"/>
    </row>
    <row r="324" spans="25:27" x14ac:dyDescent="0.4">
      <c r="Y324" s="3"/>
      <c r="AA324" s="4"/>
    </row>
    <row r="325" spans="25:27" x14ac:dyDescent="0.4">
      <c r="Y325" s="3"/>
      <c r="AA325" s="4"/>
    </row>
    <row r="326" spans="25:27" x14ac:dyDescent="0.4">
      <c r="Y326" s="3"/>
      <c r="AA326" s="4"/>
    </row>
    <row r="327" spans="25:27" x14ac:dyDescent="0.4">
      <c r="Y327" s="3"/>
      <c r="AA327" s="4"/>
    </row>
    <row r="328" spans="25:27" x14ac:dyDescent="0.4">
      <c r="Y328" s="3"/>
      <c r="AA328" s="4"/>
    </row>
    <row r="329" spans="25:27" x14ac:dyDescent="0.4">
      <c r="Y329" s="3"/>
      <c r="AA329" s="4"/>
    </row>
    <row r="330" spans="25:27" x14ac:dyDescent="0.4">
      <c r="Y330" s="3"/>
      <c r="AA330" s="4"/>
    </row>
    <row r="331" spans="25:27" x14ac:dyDescent="0.4">
      <c r="Y331" s="3"/>
      <c r="AA331" s="4"/>
    </row>
    <row r="332" spans="25:27" x14ac:dyDescent="0.4">
      <c r="Y332" s="3"/>
      <c r="AA332" s="4"/>
    </row>
    <row r="333" spans="25:27" x14ac:dyDescent="0.4">
      <c r="Y333" s="3"/>
      <c r="AA333" s="4"/>
    </row>
    <row r="334" spans="25:27" x14ac:dyDescent="0.4">
      <c r="Y334" s="3"/>
      <c r="AA334" s="4"/>
    </row>
    <row r="335" spans="25:27" x14ac:dyDescent="0.4">
      <c r="Y335" s="3"/>
      <c r="AA335" s="4"/>
    </row>
    <row r="336" spans="25:27" x14ac:dyDescent="0.4">
      <c r="Y336" s="3"/>
      <c r="AA336" s="4"/>
    </row>
    <row r="337" spans="25:27" x14ac:dyDescent="0.4">
      <c r="Y337" s="3"/>
      <c r="AA337" s="4"/>
    </row>
    <row r="338" spans="25:27" x14ac:dyDescent="0.4">
      <c r="Y338" s="3"/>
      <c r="AA338" s="4"/>
    </row>
    <row r="339" spans="25:27" x14ac:dyDescent="0.4">
      <c r="Y339" s="3"/>
      <c r="AA339" s="4"/>
    </row>
    <row r="340" spans="25:27" x14ac:dyDescent="0.4">
      <c r="Y340" s="3"/>
      <c r="AA340" s="4"/>
    </row>
    <row r="341" spans="25:27" x14ac:dyDescent="0.4">
      <c r="Y341" s="3"/>
      <c r="AA341" s="4"/>
    </row>
    <row r="342" spans="25:27" x14ac:dyDescent="0.4">
      <c r="Y342" s="3"/>
      <c r="AA342" s="4"/>
    </row>
    <row r="343" spans="25:27" x14ac:dyDescent="0.4">
      <c r="Y343" s="3"/>
      <c r="AA343" s="4"/>
    </row>
    <row r="344" spans="25:27" x14ac:dyDescent="0.4">
      <c r="Y344" s="3"/>
      <c r="AA344" s="4"/>
    </row>
    <row r="345" spans="25:27" x14ac:dyDescent="0.4">
      <c r="Y345" s="3"/>
      <c r="AA345" s="4"/>
    </row>
    <row r="346" spans="25:27" x14ac:dyDescent="0.4">
      <c r="Y346" s="3"/>
      <c r="AA346" s="4"/>
    </row>
    <row r="347" spans="25:27" x14ac:dyDescent="0.4">
      <c r="Y347" s="3"/>
      <c r="AA347" s="4"/>
    </row>
    <row r="348" spans="25:27" x14ac:dyDescent="0.4">
      <c r="Y348" s="3"/>
      <c r="AA348" s="4"/>
    </row>
    <row r="349" spans="25:27" x14ac:dyDescent="0.4">
      <c r="Y349" s="3"/>
      <c r="AA349" s="4"/>
    </row>
    <row r="350" spans="25:27" x14ac:dyDescent="0.4">
      <c r="Y350" s="3"/>
      <c r="AA350" s="4"/>
    </row>
    <row r="351" spans="25:27" x14ac:dyDescent="0.4">
      <c r="Y351" s="3"/>
      <c r="AA351" s="4"/>
    </row>
    <row r="352" spans="25:27" x14ac:dyDescent="0.4">
      <c r="Y352" s="3"/>
      <c r="AA352" s="4"/>
    </row>
    <row r="353" spans="25:27" x14ac:dyDescent="0.4">
      <c r="Y353" s="3"/>
      <c r="AA353" s="4"/>
    </row>
    <row r="354" spans="25:27" x14ac:dyDescent="0.4">
      <c r="Y354" s="3"/>
      <c r="AA354" s="4"/>
    </row>
    <row r="355" spans="25:27" x14ac:dyDescent="0.4">
      <c r="Y355" s="3"/>
      <c r="AA355" s="4"/>
    </row>
    <row r="356" spans="25:27" x14ac:dyDescent="0.4">
      <c r="Y356" s="3"/>
      <c r="AA356" s="4"/>
    </row>
    <row r="357" spans="25:27" x14ac:dyDescent="0.4">
      <c r="Y357" s="3"/>
      <c r="AA357" s="4"/>
    </row>
    <row r="358" spans="25:27" x14ac:dyDescent="0.4">
      <c r="Y358" s="3"/>
      <c r="AA358" s="4"/>
    </row>
    <row r="359" spans="25:27" x14ac:dyDescent="0.4">
      <c r="Y359" s="3"/>
      <c r="AA359" s="4"/>
    </row>
    <row r="360" spans="25:27" x14ac:dyDescent="0.4">
      <c r="Y360" s="3"/>
      <c r="AA360" s="4"/>
    </row>
    <row r="361" spans="25:27" x14ac:dyDescent="0.4">
      <c r="Y361" s="3"/>
      <c r="AA361" s="4"/>
    </row>
    <row r="362" spans="25:27" x14ac:dyDescent="0.4">
      <c r="Y362" s="3"/>
      <c r="AA362" s="4"/>
    </row>
    <row r="363" spans="25:27" x14ac:dyDescent="0.4">
      <c r="Y363" s="3"/>
      <c r="AA363" s="4"/>
    </row>
    <row r="364" spans="25:27" x14ac:dyDescent="0.4">
      <c r="Y364" s="3"/>
      <c r="AA364" s="4"/>
    </row>
    <row r="365" spans="25:27" x14ac:dyDescent="0.4">
      <c r="Y365" s="3"/>
      <c r="AA365" s="4"/>
    </row>
    <row r="366" spans="25:27" x14ac:dyDescent="0.4">
      <c r="Y366" s="3"/>
      <c r="AA366" s="4"/>
    </row>
    <row r="367" spans="25:27" x14ac:dyDescent="0.4">
      <c r="Y367" s="3"/>
      <c r="AA367" s="4"/>
    </row>
    <row r="368" spans="25:27" x14ac:dyDescent="0.4">
      <c r="Y368" s="3"/>
      <c r="AA368" s="4"/>
    </row>
    <row r="369" spans="25:27" x14ac:dyDescent="0.4">
      <c r="Y369" s="3"/>
      <c r="AA369" s="4"/>
    </row>
    <row r="370" spans="25:27" x14ac:dyDescent="0.4">
      <c r="Y370" s="3"/>
      <c r="AA370" s="4"/>
    </row>
    <row r="371" spans="25:27" x14ac:dyDescent="0.4">
      <c r="Y371" s="3"/>
      <c r="AA371" s="4"/>
    </row>
    <row r="372" spans="25:27" x14ac:dyDescent="0.4">
      <c r="Y372" s="3"/>
      <c r="AA372" s="4"/>
    </row>
    <row r="373" spans="25:27" x14ac:dyDescent="0.4">
      <c r="Y373" s="3"/>
      <c r="AA373" s="4"/>
    </row>
    <row r="374" spans="25:27" x14ac:dyDescent="0.4">
      <c r="Y374" s="3"/>
      <c r="AA374" s="4"/>
    </row>
    <row r="375" spans="25:27" x14ac:dyDescent="0.4">
      <c r="Y375" s="3"/>
      <c r="AA375" s="4"/>
    </row>
    <row r="376" spans="25:27" x14ac:dyDescent="0.4">
      <c r="Y376" s="3"/>
    </row>
    <row r="377" spans="25:27" x14ac:dyDescent="0.4">
      <c r="Y377" s="3"/>
    </row>
    <row r="378" spans="25:27" x14ac:dyDescent="0.4">
      <c r="Y378" s="3"/>
    </row>
    <row r="379" spans="25:27" x14ac:dyDescent="0.4">
      <c r="Y379" s="3"/>
    </row>
    <row r="380" spans="25:27" x14ac:dyDescent="0.4">
      <c r="Y380" s="3"/>
    </row>
    <row r="381" spans="25:27" x14ac:dyDescent="0.4">
      <c r="Y381" s="3"/>
    </row>
    <row r="382" spans="25:27" x14ac:dyDescent="0.4">
      <c r="Y382" s="3"/>
    </row>
    <row r="383" spans="25:27" x14ac:dyDescent="0.4">
      <c r="Y383" s="3"/>
    </row>
    <row r="384" spans="25:27" x14ac:dyDescent="0.4">
      <c r="Y384" s="3"/>
    </row>
    <row r="385" spans="25:25" x14ac:dyDescent="0.4">
      <c r="Y385" s="3"/>
    </row>
    <row r="386" spans="25:25" x14ac:dyDescent="0.4">
      <c r="Y386" s="3"/>
    </row>
    <row r="387" spans="25:25" x14ac:dyDescent="0.4">
      <c r="Y387" s="3"/>
    </row>
    <row r="388" spans="25:25" x14ac:dyDescent="0.4">
      <c r="Y388" s="3"/>
    </row>
    <row r="389" spans="25:25" x14ac:dyDescent="0.4">
      <c r="Y389" s="3"/>
    </row>
    <row r="390" spans="25:25" x14ac:dyDescent="0.4">
      <c r="Y390" s="3"/>
    </row>
    <row r="391" spans="25:25" x14ac:dyDescent="0.4">
      <c r="Y391" s="3"/>
    </row>
    <row r="392" spans="25:25" x14ac:dyDescent="0.4">
      <c r="Y392" s="3"/>
    </row>
    <row r="393" spans="25:25" x14ac:dyDescent="0.4">
      <c r="Y393" s="3"/>
    </row>
    <row r="394" spans="25:25" x14ac:dyDescent="0.4">
      <c r="Y394" s="3"/>
    </row>
    <row r="395" spans="25:25" x14ac:dyDescent="0.4">
      <c r="Y395" s="3"/>
    </row>
    <row r="396" spans="25:25" x14ac:dyDescent="0.4">
      <c r="Y396" s="3"/>
    </row>
    <row r="397" spans="25:25" x14ac:dyDescent="0.4">
      <c r="Y397" s="3"/>
    </row>
    <row r="398" spans="25:25" x14ac:dyDescent="0.4">
      <c r="Y398" s="3"/>
    </row>
    <row r="399" spans="25:25" x14ac:dyDescent="0.4">
      <c r="Y399" s="3"/>
    </row>
    <row r="400" spans="25:25" x14ac:dyDescent="0.4">
      <c r="Y400" s="3"/>
    </row>
    <row r="401" spans="25:25" x14ac:dyDescent="0.4">
      <c r="Y401" s="3"/>
    </row>
    <row r="402" spans="25:25" x14ac:dyDescent="0.4">
      <c r="Y402" s="3"/>
    </row>
    <row r="403" spans="25:25" x14ac:dyDescent="0.4">
      <c r="Y403" s="3"/>
    </row>
    <row r="404" spans="25:25" x14ac:dyDescent="0.4">
      <c r="Y404" s="3"/>
    </row>
    <row r="405" spans="25:25" x14ac:dyDescent="0.4">
      <c r="Y405" s="3"/>
    </row>
    <row r="406" spans="25:25" x14ac:dyDescent="0.4">
      <c r="Y406" s="3"/>
    </row>
    <row r="407" spans="25:25" x14ac:dyDescent="0.4">
      <c r="Y407" s="3"/>
    </row>
    <row r="408" spans="25:25" x14ac:dyDescent="0.4">
      <c r="Y408" s="3"/>
    </row>
    <row r="409" spans="25:25" x14ac:dyDescent="0.4">
      <c r="Y409" s="3"/>
    </row>
    <row r="410" spans="25:25" x14ac:dyDescent="0.4">
      <c r="Y410" s="3"/>
    </row>
    <row r="411" spans="25:25" x14ac:dyDescent="0.4">
      <c r="Y411" s="3"/>
    </row>
    <row r="412" spans="25:25" x14ac:dyDescent="0.4">
      <c r="Y412" s="3"/>
    </row>
    <row r="413" spans="25:25" x14ac:dyDescent="0.4">
      <c r="Y413" s="3"/>
    </row>
    <row r="414" spans="25:25" x14ac:dyDescent="0.4">
      <c r="Y414" s="3"/>
    </row>
    <row r="415" spans="25:25" x14ac:dyDescent="0.4">
      <c r="Y415" s="3"/>
    </row>
    <row r="416" spans="25:25" x14ac:dyDescent="0.4">
      <c r="Y416" s="3"/>
    </row>
    <row r="417" spans="25:25" x14ac:dyDescent="0.4">
      <c r="Y417" s="3"/>
    </row>
    <row r="418" spans="25:25" x14ac:dyDescent="0.4">
      <c r="Y418" s="3"/>
    </row>
    <row r="419" spans="25:25" x14ac:dyDescent="0.4">
      <c r="Y419" s="3"/>
    </row>
    <row r="420" spans="25:25" x14ac:dyDescent="0.4">
      <c r="Y420" s="3"/>
    </row>
    <row r="421" spans="25:25" x14ac:dyDescent="0.4">
      <c r="Y421" s="3"/>
    </row>
    <row r="422" spans="25:25" x14ac:dyDescent="0.4">
      <c r="Y422" s="3"/>
    </row>
    <row r="423" spans="25:25" x14ac:dyDescent="0.4">
      <c r="Y423" s="3"/>
    </row>
    <row r="424" spans="25:25" x14ac:dyDescent="0.4">
      <c r="Y424" s="3"/>
    </row>
    <row r="425" spans="25:25" x14ac:dyDescent="0.4">
      <c r="Y425" s="3"/>
    </row>
    <row r="426" spans="25:25" x14ac:dyDescent="0.4">
      <c r="Y426" s="3"/>
    </row>
    <row r="427" spans="25:25" x14ac:dyDescent="0.4">
      <c r="Y427" s="3"/>
    </row>
    <row r="428" spans="25:25" x14ac:dyDescent="0.4">
      <c r="Y428" s="3"/>
    </row>
    <row r="429" spans="25:25" x14ac:dyDescent="0.4">
      <c r="Y429" s="3"/>
    </row>
    <row r="430" spans="25:25" x14ac:dyDescent="0.4">
      <c r="Y430" s="3"/>
    </row>
    <row r="431" spans="25:25" x14ac:dyDescent="0.4">
      <c r="Y431" s="3"/>
    </row>
    <row r="432" spans="25:25" x14ac:dyDescent="0.4">
      <c r="Y432" s="3"/>
    </row>
    <row r="433" spans="25:25" x14ac:dyDescent="0.4">
      <c r="Y433" s="3"/>
    </row>
    <row r="434" spans="25:25" x14ac:dyDescent="0.4">
      <c r="Y434" s="3"/>
    </row>
    <row r="435" spans="25:25" x14ac:dyDescent="0.4">
      <c r="Y435" s="3"/>
    </row>
    <row r="436" spans="25:25" x14ac:dyDescent="0.4">
      <c r="Y436" s="3"/>
    </row>
    <row r="437" spans="25:25" x14ac:dyDescent="0.4">
      <c r="Y437" s="3"/>
    </row>
    <row r="438" spans="25:25" x14ac:dyDescent="0.4">
      <c r="Y438" s="3"/>
    </row>
    <row r="439" spans="25:25" x14ac:dyDescent="0.4">
      <c r="Y439" s="3"/>
    </row>
    <row r="440" spans="25:25" x14ac:dyDescent="0.4">
      <c r="Y440" s="3"/>
    </row>
    <row r="441" spans="25:25" x14ac:dyDescent="0.4">
      <c r="Y441" s="3"/>
    </row>
    <row r="442" spans="25:25" x14ac:dyDescent="0.4">
      <c r="Y442" s="3"/>
    </row>
    <row r="443" spans="25:25" x14ac:dyDescent="0.4">
      <c r="Y443" s="3"/>
    </row>
    <row r="444" spans="25:25" x14ac:dyDescent="0.4">
      <c r="Y444" s="3"/>
    </row>
    <row r="445" spans="25:25" x14ac:dyDescent="0.4">
      <c r="Y445" s="3"/>
    </row>
    <row r="446" spans="25:25" x14ac:dyDescent="0.4">
      <c r="Y446" s="3"/>
    </row>
    <row r="447" spans="25:25" x14ac:dyDescent="0.4">
      <c r="Y447" s="3"/>
    </row>
    <row r="448" spans="25:25" x14ac:dyDescent="0.4">
      <c r="Y448" s="3"/>
    </row>
    <row r="449" spans="25:25" x14ac:dyDescent="0.4">
      <c r="Y449" s="3"/>
    </row>
    <row r="450" spans="25:25" x14ac:dyDescent="0.4">
      <c r="Y450" s="3"/>
    </row>
    <row r="451" spans="25:25" x14ac:dyDescent="0.4">
      <c r="Y451" s="3"/>
    </row>
    <row r="452" spans="25:25" x14ac:dyDescent="0.4">
      <c r="Y452" s="3"/>
    </row>
    <row r="453" spans="25:25" x14ac:dyDescent="0.4">
      <c r="Y453" s="3"/>
    </row>
    <row r="454" spans="25:25" x14ac:dyDescent="0.4">
      <c r="Y454" s="3"/>
    </row>
    <row r="455" spans="25:25" x14ac:dyDescent="0.4">
      <c r="Y455" s="3"/>
    </row>
    <row r="456" spans="25:25" x14ac:dyDescent="0.4">
      <c r="Y456" s="3"/>
    </row>
    <row r="457" spans="25:25" x14ac:dyDescent="0.4">
      <c r="Y457" s="3"/>
    </row>
    <row r="458" spans="25:25" x14ac:dyDescent="0.4">
      <c r="Y458" s="3"/>
    </row>
    <row r="459" spans="25:25" x14ac:dyDescent="0.4">
      <c r="Y459" s="3"/>
    </row>
    <row r="460" spans="25:25" x14ac:dyDescent="0.4">
      <c r="Y460" s="3"/>
    </row>
    <row r="461" spans="25:25" x14ac:dyDescent="0.4">
      <c r="Y461" s="3"/>
    </row>
    <row r="462" spans="25:25" x14ac:dyDescent="0.4">
      <c r="Y462" s="3"/>
    </row>
    <row r="463" spans="25:25" x14ac:dyDescent="0.4">
      <c r="Y463" s="3"/>
    </row>
    <row r="464" spans="25:25" x14ac:dyDescent="0.4">
      <c r="Y464" s="3"/>
    </row>
    <row r="465" spans="25:25" x14ac:dyDescent="0.4">
      <c r="Y465" s="3"/>
    </row>
    <row r="466" spans="25:25" x14ac:dyDescent="0.4">
      <c r="Y466" s="3"/>
    </row>
    <row r="467" spans="25:25" x14ac:dyDescent="0.4">
      <c r="Y467" s="3"/>
    </row>
    <row r="468" spans="25:25" x14ac:dyDescent="0.4">
      <c r="Y468" s="3"/>
    </row>
    <row r="469" spans="25:25" x14ac:dyDescent="0.4">
      <c r="Y469" s="3"/>
    </row>
    <row r="470" spans="25:25" x14ac:dyDescent="0.4">
      <c r="Y470" s="3"/>
    </row>
    <row r="471" spans="25:25" x14ac:dyDescent="0.4">
      <c r="Y471" s="3"/>
    </row>
    <row r="472" spans="25:25" x14ac:dyDescent="0.4">
      <c r="Y472" s="3"/>
    </row>
    <row r="473" spans="25:25" x14ac:dyDescent="0.4">
      <c r="Y473" s="3"/>
    </row>
    <row r="474" spans="25:25" x14ac:dyDescent="0.4">
      <c r="Y474" s="3"/>
    </row>
    <row r="475" spans="25:25" x14ac:dyDescent="0.4">
      <c r="Y475" s="3"/>
    </row>
    <row r="476" spans="25:25" x14ac:dyDescent="0.4">
      <c r="Y476" s="3"/>
    </row>
    <row r="477" spans="25:25" x14ac:dyDescent="0.4">
      <c r="Y477" s="3"/>
    </row>
    <row r="478" spans="25:25" x14ac:dyDescent="0.4">
      <c r="Y478" s="3"/>
    </row>
    <row r="479" spans="25:25" x14ac:dyDescent="0.4">
      <c r="Y479" s="3"/>
    </row>
    <row r="480" spans="25:25" x14ac:dyDescent="0.4">
      <c r="Y480" s="3"/>
    </row>
    <row r="481" spans="25:25" x14ac:dyDescent="0.4">
      <c r="Y481" s="3"/>
    </row>
    <row r="482" spans="25:25" x14ac:dyDescent="0.4">
      <c r="Y482" s="3"/>
    </row>
    <row r="483" spans="25:25" x14ac:dyDescent="0.4">
      <c r="Y483" s="3"/>
    </row>
    <row r="484" spans="25:25" x14ac:dyDescent="0.4">
      <c r="Y484" s="3"/>
    </row>
    <row r="485" spans="25:25" x14ac:dyDescent="0.4">
      <c r="Y485" s="3"/>
    </row>
    <row r="486" spans="25:25" x14ac:dyDescent="0.4">
      <c r="Y486" s="3"/>
    </row>
    <row r="487" spans="25:25" x14ac:dyDescent="0.4">
      <c r="Y487" s="3"/>
    </row>
    <row r="488" spans="25:25" x14ac:dyDescent="0.4">
      <c r="Y488" s="3"/>
    </row>
    <row r="489" spans="25:25" x14ac:dyDescent="0.4">
      <c r="Y489" s="3"/>
    </row>
    <row r="490" spans="25:25" x14ac:dyDescent="0.4">
      <c r="Y490" s="3"/>
    </row>
    <row r="491" spans="25:25" x14ac:dyDescent="0.4">
      <c r="Y491" s="3"/>
    </row>
    <row r="492" spans="25:25" x14ac:dyDescent="0.4">
      <c r="Y492" s="3"/>
    </row>
    <row r="493" spans="25:25" x14ac:dyDescent="0.4">
      <c r="Y493" s="3"/>
    </row>
    <row r="494" spans="25:25" x14ac:dyDescent="0.4">
      <c r="Y494" s="3"/>
    </row>
    <row r="495" spans="25:25" x14ac:dyDescent="0.4">
      <c r="Y495" s="3"/>
    </row>
    <row r="496" spans="25:25" x14ac:dyDescent="0.4">
      <c r="Y496" s="3"/>
    </row>
    <row r="497" spans="25:25" x14ac:dyDescent="0.4">
      <c r="Y497" s="3"/>
    </row>
    <row r="498" spans="25:25" x14ac:dyDescent="0.4">
      <c r="Y498" s="3"/>
    </row>
    <row r="499" spans="25:25" x14ac:dyDescent="0.4">
      <c r="Y499" s="3"/>
    </row>
    <row r="500" spans="25:25" x14ac:dyDescent="0.4">
      <c r="Y500" s="3"/>
    </row>
    <row r="501" spans="25:25" x14ac:dyDescent="0.4">
      <c r="Y501" s="3"/>
    </row>
    <row r="502" spans="25:25" x14ac:dyDescent="0.4">
      <c r="Y502" s="3"/>
    </row>
    <row r="503" spans="25:25" x14ac:dyDescent="0.4">
      <c r="Y503" s="3"/>
    </row>
    <row r="504" spans="25:25" x14ac:dyDescent="0.4">
      <c r="Y504" s="3"/>
    </row>
    <row r="505" spans="25:25" x14ac:dyDescent="0.4">
      <c r="Y505" s="3"/>
    </row>
  </sheetData>
  <sheetProtection algorithmName="SHA-512" hashValue="/OFNTc5yYtsnD0JAOlPwE0luYHNTomjdSbBJ1VBdPupg0SwsATp+LmerApGnZTjUg5J4viK92mH3RDzzNGupxg==" saltValue="dLMFSEdKd+3a0aG33IYjrw==" spinCount="100000" sheet="1" objects="1" scenarios="1"/>
  <mergeCells count="6">
    <mergeCell ref="A23:A47"/>
    <mergeCell ref="B1:BE1"/>
    <mergeCell ref="B2:BE2"/>
    <mergeCell ref="B3:BE3"/>
    <mergeCell ref="C5:BE5"/>
    <mergeCell ref="A7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 and Disclosures</vt:lpstr>
      <vt:lpstr>Single Life_Level</vt:lpstr>
      <vt:lpstr>Joint Life_Level</vt:lpstr>
      <vt:lpstr>Single Life_Rising</vt:lpstr>
      <vt:lpstr>Joint Life_Rising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Laverty</dc:creator>
  <cp:lastModifiedBy>Jessica Cappa</cp:lastModifiedBy>
  <dcterms:created xsi:type="dcterms:W3CDTF">2025-09-10T11:32:45Z</dcterms:created>
  <dcterms:modified xsi:type="dcterms:W3CDTF">2026-08-14T16:48:30Z</dcterms:modified>
</cp:coreProperties>
</file>